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10335" tabRatio="87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<sst xmlns="http://schemas.openxmlformats.org/spreadsheetml/2006/main" count="550" uniqueCount="304">
  <si>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</si>
  <si>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</si>
  <si>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</si>
  <si>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</si>
  <si>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</si>
  <si>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</si>
  <si>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</si>
  <si>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</si>
  <si>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</si>
  <si>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</si>
  <si>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</si>
  <si>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</si>
  <si>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</si>
  <si>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</si>
  <si>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</si>
  <si>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</si>
  <si>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</si>
  <si>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</si>
  <si>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</si>
  <si>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</si>
  <si>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</si>
  <si>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</si>
  <si>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</si>
  <si>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</si>
  <si>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</si>
  <si>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</si>
  <si>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</si>
  <si>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</si>
  <si>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</si>
  <si>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</si>
  <si>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</si>
  <si>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</si>
  <si>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</si>
  <si>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</si>
  <si>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</si>
  <si>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</si>
  <si>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</si>
  <si>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</si>
  <si>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</si>
  <si>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</si>
  <si>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</si>
  <si>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</si>
  <si>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</si>
  <si>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</si>
  <si>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</si>
  <si>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</si>
  <si>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</si>
  <si>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</si>
  <si>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</si>
  <si>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</si>
  <si>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</si>
  <si>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</si>
  <si>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</si>
  <si>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</si>
  <si>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</si>
  <si>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</si>
  <si>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</si>
  <si>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</si>
  <si>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</si>
  <si>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</si>
  <si>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</si>
  <si>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</si>
  <si>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</si>
  <si>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</si>
  <si>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</si>
  <si>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</si>
  <si>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</si>
  <si>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</si>
  <si>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</si>
  <si>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</si>
  <si>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</si>
  <si>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</si>
  <si>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</si>
  <si>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</si>
  <si>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</si>
  <si>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</si>
  <si>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</si>
  <si>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</si>
  <si>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</si>
  <si>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</si>
  <si>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</si>
  <si>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</si>
  <si>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</si>
  <si>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</si>
  <si>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</si>
  <si>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</si>
  <si>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</si>
  <si>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</si>
  <si>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</si>
  <si>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</si>
  <si>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</si>
  <si>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</si>
  <si>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</si>
  <si>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</si>
  <si>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</si>
  <si>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</si>
  <si>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</si>
  <si>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</si>
  <si>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</si>
  <si>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</si>
  <si>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</si>
  <si>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</si>
  <si>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</si>
  <si>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</si>
  <si>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</si>
  <si>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</si>
  <si>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</si>
  <si>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</si>
  <si>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</si>
  <si>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</si>
  <si>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</si>
  <si>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</si>
  <si>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</si>
  <si>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</si>
  <si>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</si>
  <si>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</si>
  <si>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</si>
  <si>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</si>
  <si>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</si>
  <si>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</si>
  <si>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</si>
  <si>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</si>
  <si>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</si>
  <si>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</si>
  <si>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</si>
  <si>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</si>
  <si>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</si>
  <si>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</si>
  <si>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</si>
  <si>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</si>
  <si>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</si>
  <si>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</si>
  <si>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</si>
  <si>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</si>
  <si>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</si>
  <si>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</si>
  <si>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</si>
  <si>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</si>
  <si>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</si>
  <si>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</si>
  <si>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</si>
  <si>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</si>
  <si>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</si>
  <si>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</si>
  <si>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</si>
  <si>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</si>
  <si>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</si>
  <si>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</si>
  <si>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</si>
  <si>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</si>
  <si>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</si>
  <si>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</si>
  <si>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</si>
  <si>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</si>
  <si>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</si>
  <si>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</si>
  <si>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</si>
  <si>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</si>
  <si>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</si>
  <si>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</si>
  <si>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</si>
  <si>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</si>
  <si>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</si>
  <si>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</si>
  <si>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</si>
  <si>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</si>
  <si>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</si>
  <si>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</si>
  <si>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</si>
  <si>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</si>
  <si>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</si>
  <si>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</si>
  <si>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</si>
  <si>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</si>
  <si>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</si>
  <si>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</si>
  <si>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</si>
  <si>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</si>
  <si>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</si>
  <si>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</si>
  <si>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</si>
  <si>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</si>
  <si>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</si>
  <si>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</si>
  <si>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效益指标</t>
  </si>
  <si>
    <t>经济效益指标</t>
  </si>
  <si>
    <t>社会效益指标</t>
  </si>
  <si>
    <t>满意度指标</t>
  </si>
  <si>
    <t>服务对象满意度指标</t>
  </si>
  <si>
    <t>单位名称：宜阳县人民检察院</t>
    <phoneticPr fontId="30" type="noConversion"/>
  </si>
  <si>
    <t>单位名称：宜阳县人民检察院</t>
    <phoneticPr fontId="30" type="noConversion"/>
  </si>
  <si>
    <t>行政运行</t>
  </si>
  <si>
    <t>“两房建设”</t>
  </si>
  <si>
    <t>检察监督</t>
  </si>
  <si>
    <t>其他检察支出</t>
  </si>
  <si>
    <t>机关事业单位基本养老保险缴费支出　</t>
  </si>
  <si>
    <t>行政单位医疗</t>
  </si>
  <si>
    <t>住房公积金　</t>
  </si>
  <si>
    <t>上级专项转移支付</t>
    <phoneticPr fontId="30" type="noConversion"/>
  </si>
  <si>
    <t>合计</t>
    <phoneticPr fontId="30" type="noConversion"/>
  </si>
  <si>
    <t>单位名称：宜阳县人民检察院</t>
    <phoneticPr fontId="30" type="noConversion"/>
  </si>
  <si>
    <t>204</t>
  </si>
  <si>
    <t>04</t>
  </si>
  <si>
    <t>01</t>
  </si>
  <si>
    <t>09</t>
  </si>
  <si>
    <t>10</t>
  </si>
  <si>
    <t>99</t>
  </si>
  <si>
    <t>208</t>
  </si>
  <si>
    <t>05</t>
  </si>
  <si>
    <t>210</t>
  </si>
  <si>
    <t>11</t>
  </si>
  <si>
    <t>221</t>
  </si>
  <si>
    <t>02</t>
  </si>
  <si>
    <t>“两房”建设</t>
  </si>
  <si>
    <t>机关事业单位基本养老保险缴费支出</t>
  </si>
  <si>
    <t>住房公积金</t>
  </si>
  <si>
    <t>工资福利支出</t>
  </si>
  <si>
    <t xml:space="preserve">  基本工资</t>
  </si>
  <si>
    <t>工资奖金津补贴</t>
  </si>
  <si>
    <t xml:space="preserve">  生活性津贴</t>
  </si>
  <si>
    <t xml:space="preserve">  工作性津贴</t>
  </si>
  <si>
    <t xml:space="preserve">  其他津贴补贴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</si>
  <si>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</si>
  <si>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</si>
  <si>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</si>
  <si>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</si>
  <si>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</si>
  <si>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</si>
  <si>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社会保障缴费</t>
  </si>
  <si>
    <t xml:space="preserve">  职业年金缴费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</si>
  <si>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</si>
  <si>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</si>
  <si>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</si>
  <si>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</si>
  <si>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</si>
  <si>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</si>
  <si>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</si>
  <si>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</si>
  <si>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</si>
  <si>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</si>
  <si>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</si>
  <si>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</si>
  <si>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</si>
  <si>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</si>
  <si>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</si>
  <si>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</si>
  <si>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</si>
  <si>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</si>
  <si>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</si>
  <si>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>维修(护)费</t>
  </si>
  <si>
    <t xml:space="preserve">  租赁费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</si>
  <si>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</si>
  <si>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</si>
  <si>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</si>
  <si>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</si>
  <si>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</si>
  <si>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</si>
  <si>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</si>
  <si>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</si>
  <si>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</si>
  <si>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</si>
  <si>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</si>
  <si>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房屋建筑物构建</t>
  </si>
  <si>
    <t>办公设备购置</t>
  </si>
  <si>
    <t>设备购置</t>
  </si>
  <si>
    <t>信息网络及软件购置更新</t>
  </si>
  <si>
    <t>对个人和家庭的补助</t>
  </si>
  <si>
    <t xml:space="preserve">  离休费</t>
  </si>
  <si>
    <t>离退休费</t>
  </si>
  <si>
    <t xml:space="preserve">  生活补助</t>
  </si>
  <si>
    <t>社会福利和救助</t>
  </si>
  <si>
    <t xml:space="preserve">  其他对个人和家庭的补助支出</t>
  </si>
  <si>
    <t>其他对个人和家庭的补助支出</t>
  </si>
  <si>
    <t>单位名称：宜阳县人民检察院</t>
    <phoneticPr fontId="30" type="noConversion"/>
  </si>
  <si>
    <t>中央政法转移支付资金</t>
    <phoneticPr fontId="30" type="noConversion"/>
  </si>
  <si>
    <t>宜阳县财政局</t>
    <phoneticPr fontId="30" type="noConversion"/>
  </si>
  <si>
    <t>宜阳县人民检察院</t>
    <phoneticPr fontId="30" type="noConversion"/>
  </si>
  <si>
    <t>一年</t>
    <phoneticPr fontId="30" type="noConversion"/>
  </si>
  <si>
    <t>认真履行审查逮捕审查起诉职能，全力维护社会稳定；认真履行行使诉讼监督职能，有力维护司法公正和法制权威；认真开展民事行政检察和公益诉讼工作，有效维护群众合法权益和社会公共利益；站位全局，认真履行法律监督主责主业；通过履行宪法和法律赋予的职责，推进各项检察工作健康发展。</t>
    <phoneticPr fontId="30" type="noConversion"/>
  </si>
  <si>
    <t>指标1.支持市县检察部门数（个）</t>
  </si>
  <si>
    <t>指标2.新增业务装备数量（≥，件）</t>
  </si>
  <si>
    <t>指标3.受理审查逮捕案件数量（≥，件）</t>
  </si>
  <si>
    <t>指标4.受理一审公诉、二审上诉、二审再审抗诉案件数量(≥，件)</t>
  </si>
  <si>
    <t>指标5.受理各类民事监督案件数量（≥，件）</t>
  </si>
  <si>
    <t>指标6.受理各类行政监督案件数量（≥，件）</t>
  </si>
  <si>
    <t>指标7.受理各类控告申诉案件数量（≥，件）</t>
  </si>
  <si>
    <t>指标8.司法救助案件受理数（≥，件次）</t>
  </si>
  <si>
    <t>指标1.公诉案件审结率(≥，%)</t>
    <phoneticPr fontId="30" type="noConversion"/>
  </si>
  <si>
    <t>指标2.出庭支持公诉件数(≥，件)</t>
    <phoneticPr fontId="30" type="noConversion"/>
  </si>
  <si>
    <t>指标3.批准和决定逮捕人数(≥，人)</t>
    <phoneticPr fontId="30" type="noConversion"/>
  </si>
  <si>
    <t>指标1：监督执行财产刑金额（万元）</t>
    <phoneticPr fontId="30" type="noConversion"/>
  </si>
  <si>
    <t>本级财政资金           分年项目预算</t>
    <phoneticPr fontId="30" type="noConversion"/>
  </si>
  <si>
    <t>指标1：引导经费保障水平</t>
    <phoneticPr fontId="30" type="noConversion"/>
  </si>
  <si>
    <t>指标2：“送法进校园”受教育人数（人）</t>
    <phoneticPr fontId="30" type="noConversion"/>
  </si>
  <si>
    <t>指标3：涉检进京信访案件发生率是否低于全国平均率</t>
    <phoneticPr fontId="30" type="noConversion"/>
  </si>
  <si>
    <t>指标4：刑事案件生效判决件数（件）</t>
    <phoneticPr fontId="30" type="noConversion"/>
  </si>
  <si>
    <t>指标5：监督案件生效判决人数（人）</t>
    <phoneticPr fontId="30" type="noConversion"/>
  </si>
  <si>
    <t>稳步提升</t>
    <phoneticPr fontId="30" type="noConversion"/>
  </si>
  <si>
    <t>是</t>
    <phoneticPr fontId="30" type="noConversion"/>
  </si>
  <si>
    <t>指标1：信访群众满意度（≥，%）</t>
    <phoneticPr fontId="30" type="noConversion"/>
  </si>
  <si>
    <t>2019年预算项目支出绩效目标表</t>
    <phoneticPr fontId="30" type="noConversion"/>
  </si>
  <si>
    <t>注：我单位没有政府性基金支。</t>
  </si>
  <si>
    <t>注：我单位没有国有资本经营预算收支。</t>
  </si>
  <si>
    <t>单位名称：宜阳县人民检察院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</si>
</sst>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);[Red]\(0.00\)"/>
    <numFmt numFmtId="186" formatCode="0.00_ "/>
    <numFmt numFmtId="187" formatCode="0_ "/>
    <numFmt numFmtId="188" formatCode="0_);[Red]\(0\)"/>
  </numFmts>
  <fonts count="38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76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3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6" xfId="106" applyFont="1" applyFill="1" applyBorder="1" applyAlignment="1">
      <alignment horizontal="center" vertical="center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185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105" applyFont="1" applyFill="1" applyBorder="1" applyAlignment="1"/>
    <xf numFmtId="179" fontId="23" fillId="0" borderId="2" xfId="105" applyNumberFormat="1" applyFont="1" applyFill="1" applyBorder="1" applyAlignment="1" applyProtection="1">
      <alignment horizontal="right" vertical="center"/>
    </xf>
    <xf numFmtId="179" fontId="23" fillId="0" borderId="33" xfId="105" applyNumberFormat="1" applyFont="1" applyFill="1" applyBorder="1" applyAlignment="1" applyProtection="1">
      <alignment horizontal="right" vertical="center"/>
    </xf>
    <xf numFmtId="185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5" xfId="105" applyFont="1" applyFill="1" applyBorder="1" applyAlignment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76" fontId="23" fillId="0" borderId="2" xfId="106" applyNumberFormat="1" applyFont="1" applyFill="1" applyBorder="1" applyAlignment="1" applyProtection="1">
      <alignment horizontal="center" vertical="center" wrapText="1"/>
    </xf>
    <xf numFmtId="176" fontId="19" fillId="0" borderId="2" xfId="106" applyNumberFormat="1" applyFont="1" applyFill="1" applyBorder="1" applyAlignment="1" applyProtection="1">
      <alignment horizontal="center" vertical="center" wrapText="1"/>
    </xf>
    <xf numFmtId="0" fontId="19" fillId="0" borderId="2" xfId="106" applyFill="1" applyBorder="1" applyAlignment="1">
      <alignment horizontal="center" vertical="center"/>
    </xf>
    <xf numFmtId="0" fontId="36" fillId="0" borderId="2" xfId="167" applyNumberFormat="1" applyFont="1" applyFill="1" applyBorder="1" applyAlignment="1" applyProtection="1">
      <alignment horizontal="center" vertical="center" wrapText="1"/>
    </xf>
    <xf numFmtId="179" fontId="21" fillId="0" borderId="2" xfId="110" applyNumberFormat="1" applyFont="1" applyFill="1" applyBorder="1" applyAlignment="1">
      <alignment horizontal="center" vertical="center" wrapText="1"/>
    </xf>
    <xf numFmtId="176" fontId="23" fillId="0" borderId="2" xfId="51" applyNumberFormat="1" applyFont="1" applyFill="1" applyBorder="1" applyAlignment="1">
      <alignment horizontal="center" vertical="center"/>
    </xf>
    <xf numFmtId="0" fontId="28" fillId="0" borderId="2" xfId="51" applyFont="1" applyFill="1" applyBorder="1" applyAlignment="1">
      <alignment horizontal="center" vertical="center"/>
    </xf>
    <xf numFmtId="0" fontId="21" fillId="0" borderId="43" xfId="110" applyFont="1" applyFill="1" applyBorder="1" applyAlignment="1">
      <alignment horizontal="center" vertical="center" wrapText="1"/>
    </xf>
    <xf numFmtId="185" fontId="23" fillId="0" borderId="2" xfId="51" applyNumberFormat="1" applyFont="1" applyFill="1" applyBorder="1" applyAlignment="1">
      <alignment horizontal="center" vertical="center"/>
    </xf>
    <xf numFmtId="0" fontId="0" fillId="0" borderId="2" xfId="107" applyFont="1" applyFill="1" applyBorder="1" applyAlignment="1">
      <alignment horizontal="center" vertical="center"/>
    </xf>
    <xf numFmtId="185" fontId="23" fillId="0" borderId="2" xfId="107" applyNumberFormat="1" applyFont="1" applyFill="1" applyBorder="1" applyAlignment="1">
      <alignment horizontal="center" vertical="center"/>
    </xf>
    <xf numFmtId="188" fontId="35" fillId="0" borderId="2" xfId="166" applyNumberFormat="1" applyFont="1" applyFill="1" applyBorder="1" applyAlignment="1">
      <alignment horizontal="center" vertical="center" wrapText="1"/>
    </xf>
    <xf numFmtId="49" fontId="21" fillId="0" borderId="2" xfId="166" applyNumberFormat="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/>
    </xf>
    <xf numFmtId="186" fontId="28" fillId="0" borderId="2" xfId="142" applyNumberFormat="1" applyFont="1" applyFill="1" applyBorder="1" applyAlignment="1" applyProtection="1">
      <alignment horizontal="center" vertical="center" wrapText="1"/>
    </xf>
    <xf numFmtId="49" fontId="28" fillId="0" borderId="2" xfId="167" applyNumberFormat="1" applyFont="1" applyFill="1" applyBorder="1" applyAlignment="1" applyProtection="1">
      <alignment horizontal="center" vertical="center" wrapText="1"/>
    </xf>
    <xf numFmtId="49" fontId="34" fillId="0" borderId="2" xfId="147" applyNumberFormat="1" applyFont="1" applyFill="1" applyBorder="1" applyAlignment="1">
      <alignment horizontal="center" vertical="center" wrapText="1"/>
    </xf>
    <xf numFmtId="186" fontId="34" fillId="0" borderId="2" xfId="15" applyNumberFormat="1" applyFont="1" applyFill="1" applyBorder="1" applyAlignment="1">
      <alignment horizontal="center" vertical="center" wrapText="1"/>
    </xf>
    <xf numFmtId="0" fontId="1" fillId="0" borderId="2" xfId="110" applyFill="1" applyBorder="1" applyAlignment="1">
      <alignment horizontal="center" vertical="center"/>
    </xf>
    <xf numFmtId="176" fontId="28" fillId="0" borderId="2" xfId="51" applyNumberFormat="1" applyFont="1" applyFill="1" applyBorder="1" applyAlignment="1">
      <alignment horizontal="center" vertical="center"/>
    </xf>
    <xf numFmtId="0" fontId="28" fillId="0" borderId="2" xfId="107" applyFont="1" applyFill="1" applyBorder="1" applyAlignment="1">
      <alignment horizontal="center" vertical="center"/>
    </xf>
    <xf numFmtId="186" fontId="28" fillId="0" borderId="2" xfId="142" applyNumberFormat="1" applyFont="1" applyFill="1" applyBorder="1" applyAlignment="1" applyProtection="1">
      <alignment horizontal="center" vertical="center" wrapText="1"/>
    </xf>
    <xf numFmtId="49" fontId="28" fillId="0" borderId="2" xfId="167" applyNumberFormat="1" applyFont="1" applyFill="1" applyBorder="1" applyAlignment="1" applyProtection="1">
      <alignment horizontal="center" vertical="center" wrapText="1"/>
    </xf>
    <xf numFmtId="49" fontId="34" fillId="0" borderId="2" xfId="147" applyNumberFormat="1" applyFont="1" applyFill="1" applyBorder="1" applyAlignment="1">
      <alignment horizontal="center" vertical="center" wrapText="1"/>
    </xf>
    <xf numFmtId="186" fontId="34" fillId="0" borderId="2" xfId="15" applyNumberFormat="1" applyFont="1" applyFill="1" applyBorder="1" applyAlignment="1">
      <alignment horizontal="center" vertical="center" wrapText="1"/>
    </xf>
    <xf numFmtId="186" fontId="28" fillId="0" borderId="2" xfId="143" applyNumberFormat="1" applyFont="1" applyFill="1" applyBorder="1" applyAlignment="1" applyProtection="1">
      <alignment horizontal="center" vertical="center" wrapText="1"/>
    </xf>
    <xf numFmtId="186" fontId="28" fillId="0" borderId="2" xfId="141" applyNumberFormat="1" applyFont="1" applyFill="1" applyBorder="1" applyAlignment="1" applyProtection="1">
      <alignment horizontal="center" vertical="center" wrapText="1"/>
    </xf>
    <xf numFmtId="187" fontId="21" fillId="0" borderId="2" xfId="166" applyNumberFormat="1" applyFont="1" applyFill="1" applyBorder="1" applyAlignment="1">
      <alignment horizontal="center" vertical="center" wrapText="1"/>
    </xf>
    <xf numFmtId="188" fontId="35" fillId="0" borderId="2" xfId="166" applyNumberFormat="1" applyFont="1" applyFill="1" applyBorder="1" applyAlignment="1">
      <alignment horizontal="center" vertical="center"/>
    </xf>
    <xf numFmtId="186" fontId="35" fillId="0" borderId="2" xfId="166" applyNumberFormat="1" applyFont="1" applyFill="1" applyBorder="1" applyAlignment="1">
      <alignment horizontal="center" vertical="center"/>
    </xf>
    <xf numFmtId="186" fontId="35" fillId="0" borderId="2" xfId="166" applyNumberFormat="1" applyFont="1" applyFill="1" applyBorder="1" applyAlignment="1">
      <alignment horizontal="center" vertical="center" wrapText="1"/>
    </xf>
    <xf numFmtId="187" fontId="35" fillId="0" borderId="2" xfId="166" applyNumberFormat="1" applyFont="1" applyFill="1" applyBorder="1" applyAlignment="1">
      <alignment horizontal="center" vertical="center"/>
    </xf>
    <xf numFmtId="186" fontId="21" fillId="0" borderId="2" xfId="166" applyNumberFormat="1" applyFont="1" applyFill="1" applyBorder="1" applyAlignment="1">
      <alignment horizontal="center" vertical="center" wrapText="1"/>
    </xf>
    <xf numFmtId="0" fontId="21" fillId="0" borderId="2" xfId="166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29" fillId="0" borderId="0" xfId="0" applyFont="1" applyAlignment="1">
      <alignment horizontal="justify"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30" fillId="0" borderId="2" xfId="106" applyNumberFormat="1" applyFont="1" applyFill="1" applyBorder="1" applyAlignment="1">
      <alignment horizontal="center" vertical="center" wrapText="1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88" fontId="23" fillId="24" borderId="2" xfId="166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3" fillId="24" borderId="2" xfId="166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</cellXfs>
  <cellStyles count="176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" xfId="129"/>
    <cellStyle name="20% - 着色 1 2" xfId="32"/>
    <cellStyle name="20% - 着色 1 2 2" xfId="62"/>
    <cellStyle name="20% - 着色 1 2 3" xfId="148"/>
    <cellStyle name="20% - 着色 1 3" xfId="63"/>
    <cellStyle name="20% - 着色 2" xfId="130"/>
    <cellStyle name="20% - 着色 2 2" xfId="44"/>
    <cellStyle name="20% - 着色 2 2 2" xfId="5"/>
    <cellStyle name="20% - 着色 2 2 3" xfId="149"/>
    <cellStyle name="20% - 着色 2 3" xfId="47"/>
    <cellStyle name="20% - 着色 3" xfId="131"/>
    <cellStyle name="20% - 着色 3 2" xfId="61"/>
    <cellStyle name="20% - 着色 3 2 2" xfId="65"/>
    <cellStyle name="20% - 着色 3 2 3" xfId="150"/>
    <cellStyle name="20% - 着色 3 3" xfId="8"/>
    <cellStyle name="20% - 着色 4" xfId="132"/>
    <cellStyle name="20% - 着色 4 2" xfId="66"/>
    <cellStyle name="20% - 着色 4 2 2" xfId="11"/>
    <cellStyle name="20% - 着色 4 2 3" xfId="151"/>
    <cellStyle name="20% - 着色 4 3" xfId="64"/>
    <cellStyle name="20% - 着色 5" xfId="122"/>
    <cellStyle name="20% - 着色 5 2" xfId="68"/>
    <cellStyle name="20% - 着色 5 2 2" xfId="20"/>
    <cellStyle name="20% - 着色 5 2 3" xfId="152"/>
    <cellStyle name="20% - 着色 5 3" xfId="69"/>
    <cellStyle name="20% - 着色 6" xfId="134"/>
    <cellStyle name="20% - 着色 6 2" xfId="10"/>
    <cellStyle name="20% - 着色 6 2 2" xfId="70"/>
    <cellStyle name="20% - 着色 6 2 3" xfId="153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" xfId="135"/>
    <cellStyle name="40% - 着色 1 2" xfId="71"/>
    <cellStyle name="40% - 着色 1 2 2" xfId="73"/>
    <cellStyle name="40% - 着色 1 2 3" xfId="154"/>
    <cellStyle name="40% - 着色 1 3" xfId="74"/>
    <cellStyle name="40% - 着色 2" xfId="136"/>
    <cellStyle name="40% - 着色 2 2" xfId="75"/>
    <cellStyle name="40% - 着色 2 2 2" xfId="76"/>
    <cellStyle name="40% - 着色 2 2 3" xfId="155"/>
    <cellStyle name="40% - 着色 2 3" xfId="72"/>
    <cellStyle name="40% - 着色 3" xfId="120"/>
    <cellStyle name="40% - 着色 3 2" xfId="77"/>
    <cellStyle name="40% - 着色 3 2 2" xfId="78"/>
    <cellStyle name="40% - 着色 3 2 3" xfId="156"/>
    <cellStyle name="40% - 着色 3 3" xfId="25"/>
    <cellStyle name="40% - 着色 4" xfId="123"/>
    <cellStyle name="40% - 着色 4 2" xfId="79"/>
    <cellStyle name="40% - 着色 4 2 2" xfId="80"/>
    <cellStyle name="40% - 着色 4 2 3" xfId="157"/>
    <cellStyle name="40% - 着色 4 3" xfId="81"/>
    <cellStyle name="40% - 着色 5" xfId="124"/>
    <cellStyle name="40% - 着色 5 2" xfId="36"/>
    <cellStyle name="40% - 着色 5 2 2" xfId="82"/>
    <cellStyle name="40% - 着色 5 2 3" xfId="158"/>
    <cellStyle name="40% - 着色 5 3" xfId="83"/>
    <cellStyle name="40% - 着色 6" xfId="137"/>
    <cellStyle name="40% - 着色 6 2" xfId="84"/>
    <cellStyle name="40% - 着色 6 2 2" xfId="85"/>
    <cellStyle name="40% - 着色 6 2 3" xfId="159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" xfId="127"/>
    <cellStyle name="60% - 着色 1 2" xfId="87"/>
    <cellStyle name="60% - 着色 1 2 2" xfId="160"/>
    <cellStyle name="60% - 着色 2" xfId="119"/>
    <cellStyle name="60% - 着色 2 2" xfId="88"/>
    <cellStyle name="60% - 着色 2 2 2" xfId="161"/>
    <cellStyle name="60% - 着色 3" xfId="128"/>
    <cellStyle name="60% - 着色 3 2" xfId="89"/>
    <cellStyle name="60% - 着色 3 2 2" xfId="162"/>
    <cellStyle name="60% - 着色 4" xfId="126"/>
    <cellStyle name="60% - 着色 4 2" xfId="91"/>
    <cellStyle name="60% - 着色 4 2 2" xfId="163"/>
    <cellStyle name="60% - 着色 5" xfId="138"/>
    <cellStyle name="60% - 着色 5 2" xfId="92"/>
    <cellStyle name="60% - 着色 5 2 2" xfId="164"/>
    <cellStyle name="60% - 着色 6" xfId="139"/>
    <cellStyle name="60% - 着色 6 2" xfId="56"/>
    <cellStyle name="60% - 着色 6 2 2" xfId="165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16" xfId="175"/>
    <cellStyle name="常规 2" xfId="99"/>
    <cellStyle name="常规 2 2" xfId="166"/>
    <cellStyle name="常规 2 3" xfId="140"/>
    <cellStyle name="常规 3" xfId="100"/>
    <cellStyle name="常规 3 2" xfId="101"/>
    <cellStyle name="常规 3 3" xfId="147"/>
    <cellStyle name="常规 3_6162030C6A600132E0530A0804CCAD99_c" xfId="102"/>
    <cellStyle name="常规 4" xfId="103"/>
    <cellStyle name="常规 5" xfId="104"/>
    <cellStyle name="常规 5 2" xfId="17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439B6D647C250158E0530A0804CC3FF1" xfId="141"/>
    <cellStyle name="常规_442239306334007CE0530A0804CB3F5E" xfId="142"/>
    <cellStyle name="常规_442239306334007CE0530A0804CB3F5E 2" xfId="167"/>
    <cellStyle name="常规_4422630BD59E014AE0530A0804CCCC24" xfId="143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" xfId="121"/>
    <cellStyle name="着色 1 2" xfId="67"/>
    <cellStyle name="着色 1 2 2" xfId="168"/>
    <cellStyle name="着色 2" xfId="133"/>
    <cellStyle name="着色 2 2" xfId="9"/>
    <cellStyle name="着色 2 2 2" xfId="169"/>
    <cellStyle name="着色 3" xfId="144"/>
    <cellStyle name="着色 3 2" xfId="116"/>
    <cellStyle name="着色 3 2 2" xfId="170"/>
    <cellStyle name="着色 4" xfId="145"/>
    <cellStyle name="着色 4 2" xfId="117"/>
    <cellStyle name="着色 4 2 2" xfId="171"/>
    <cellStyle name="着色 5" xfId="125"/>
    <cellStyle name="着色 5 2" xfId="58"/>
    <cellStyle name="着色 5 2 2" xfId="172"/>
    <cellStyle name="着色 6" xfId="146"/>
    <cellStyle name="着色 6 2" xfId="118"/>
    <cellStyle name="着色 6 2 2" xfId="173"/>
    <cellStyle name="注释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abSelected="1" workbookViewId="0">
      <selection activeCell="A2" sqref="A2"/>
    </sheetView>
  </sheetViews>
  <sheetFormatPr defaultColWidth="6.875" defaultRowHeight="11.25"/>
  <cols>
    <col min="1" max="1" width="15.5" style="100" customWidth="1"/>
    <col min="2" max="2" width="9.875" style="100" customWidth="1"/>
    <col min="3" max="3" width="11.75" style="100" customWidth="1"/>
    <col min="4" max="4" width="9.875" style="100" customWidth="1"/>
    <col min="5" max="5" width="7.25" style="100" customWidth="1"/>
    <col min="6" max="6" width="7.5" style="100" customWidth="1"/>
    <col min="7" max="7" width="9.75" style="100" customWidth="1"/>
    <col min="8" max="8" width="13.25" style="100" customWidth="1"/>
    <col min="9" max="9" width="8.375" style="100" customWidth="1"/>
    <col min="10" max="10" width="10.25" style="100" customWidth="1"/>
    <col min="11" max="11" width="8.375" style="100" customWidth="1"/>
    <col min="12" max="12" width="7.75" style="100" customWidth="1"/>
    <col min="13" max="16384" width="6.875" style="100"/>
  </cols>
  <sheetData>
    <row r="1" spans="1:12" ht="42" customHeight="1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5" customHeight="1">
      <c r="A2" s="101" t="s">
        <v>189</v>
      </c>
      <c r="B2" s="102"/>
      <c r="C2" s="103"/>
      <c r="D2" s="104"/>
      <c r="E2" s="104"/>
      <c r="F2" s="104"/>
      <c r="G2" s="105"/>
      <c r="H2" s="105"/>
      <c r="I2" s="105"/>
      <c r="J2" s="105"/>
      <c r="K2" s="105"/>
      <c r="L2" s="104" t="s">
        <v>2</v>
      </c>
    </row>
    <row r="3" spans="1:12" ht="35.1" customHeight="1">
      <c r="A3" s="175" t="s">
        <v>3</v>
      </c>
      <c r="B3" s="175"/>
      <c r="C3" s="176" t="s">
        <v>4</v>
      </c>
      <c r="D3" s="176"/>
      <c r="E3" s="176"/>
      <c r="F3" s="176"/>
      <c r="G3" s="176"/>
      <c r="H3" s="176"/>
      <c r="I3" s="176"/>
      <c r="J3" s="176"/>
      <c r="K3" s="176"/>
      <c r="L3" s="176"/>
    </row>
    <row r="4" spans="1:12" ht="24" customHeight="1">
      <c r="A4" s="180" t="s">
        <v>5</v>
      </c>
      <c r="B4" s="180" t="s">
        <v>6</v>
      </c>
      <c r="C4" s="182" t="s">
        <v>7</v>
      </c>
      <c r="D4" s="182" t="s">
        <v>8</v>
      </c>
      <c r="E4" s="177" t="s">
        <v>9</v>
      </c>
      <c r="F4" s="178"/>
      <c r="G4" s="179" t="s">
        <v>10</v>
      </c>
      <c r="H4" s="178"/>
      <c r="I4" s="178"/>
      <c r="J4" s="178"/>
      <c r="K4" s="178"/>
      <c r="L4" s="178"/>
    </row>
    <row r="5" spans="1:12" ht="35.1" customHeight="1">
      <c r="A5" s="180"/>
      <c r="B5" s="180"/>
      <c r="C5" s="180"/>
      <c r="D5" s="180"/>
      <c r="E5" s="172" t="s">
        <v>11</v>
      </c>
      <c r="F5" s="172" t="s">
        <v>12</v>
      </c>
      <c r="G5" s="177" t="s">
        <v>13</v>
      </c>
      <c r="H5" s="178"/>
      <c r="I5" s="172" t="s">
        <v>14</v>
      </c>
      <c r="J5" s="172" t="s">
        <v>15</v>
      </c>
      <c r="K5" s="172" t="s">
        <v>16</v>
      </c>
      <c r="L5" s="182" t="s">
        <v>17</v>
      </c>
    </row>
    <row r="6" spans="1:12" ht="23.1" customHeight="1">
      <c r="A6" s="181"/>
      <c r="B6" s="181"/>
      <c r="C6" s="181"/>
      <c r="D6" s="181"/>
      <c r="E6" s="173"/>
      <c r="F6" s="173"/>
      <c r="G6" s="106" t="s">
        <v>18</v>
      </c>
      <c r="H6" s="106" t="s">
        <v>19</v>
      </c>
      <c r="I6" s="173"/>
      <c r="J6" s="173"/>
      <c r="K6" s="173"/>
      <c r="L6" s="181"/>
    </row>
    <row r="7" spans="1:12" ht="30" customHeight="1">
      <c r="A7" s="68" t="s">
        <v>20</v>
      </c>
      <c r="B7" s="69">
        <v>1820.47</v>
      </c>
      <c r="C7" s="107" t="s">
        <v>21</v>
      </c>
      <c r="D7" s="69">
        <v>1820.47</v>
      </c>
      <c r="E7" s="108"/>
      <c r="F7" s="108"/>
      <c r="G7" s="108">
        <v>1820.47</v>
      </c>
      <c r="H7" s="108">
        <v>1820.47</v>
      </c>
      <c r="I7" s="108"/>
      <c r="J7" s="108"/>
      <c r="K7" s="108"/>
      <c r="L7" s="108"/>
    </row>
    <row r="8" spans="1:12" ht="30" customHeight="1">
      <c r="A8" s="68" t="s">
        <v>22</v>
      </c>
      <c r="B8" s="72">
        <v>1820.47</v>
      </c>
      <c r="C8" s="107" t="s">
        <v>23</v>
      </c>
      <c r="D8" s="69">
        <v>1231.27</v>
      </c>
      <c r="E8" s="108"/>
      <c r="F8" s="108"/>
      <c r="G8" s="108">
        <v>1231.27</v>
      </c>
      <c r="H8" s="108">
        <v>1231.27</v>
      </c>
      <c r="I8" s="108"/>
      <c r="J8" s="108"/>
      <c r="K8" s="108"/>
      <c r="L8" s="108"/>
    </row>
    <row r="9" spans="1:12" ht="30" customHeight="1">
      <c r="A9" s="68" t="s">
        <v>24</v>
      </c>
      <c r="B9" s="74"/>
      <c r="C9" s="109" t="s">
        <v>25</v>
      </c>
      <c r="D9" s="69">
        <v>589.20000000000005</v>
      </c>
      <c r="E9" s="108"/>
      <c r="F9" s="108"/>
      <c r="G9" s="108">
        <v>589.20000000000005</v>
      </c>
      <c r="H9" s="108">
        <v>589.20000000000005</v>
      </c>
      <c r="I9" s="108"/>
      <c r="J9" s="108"/>
      <c r="K9" s="108"/>
      <c r="L9" s="108"/>
    </row>
    <row r="10" spans="1:12" ht="30" customHeight="1">
      <c r="A10" s="68" t="s">
        <v>26</v>
      </c>
      <c r="B10" s="69"/>
      <c r="C10" s="109" t="s">
        <v>27</v>
      </c>
      <c r="D10" s="69"/>
      <c r="E10" s="108"/>
      <c r="F10" s="108"/>
      <c r="G10" s="108"/>
      <c r="H10" s="108"/>
      <c r="I10" s="108"/>
      <c r="J10" s="108"/>
      <c r="K10" s="108"/>
      <c r="L10" s="108"/>
    </row>
    <row r="11" spans="1:12" ht="30" customHeight="1">
      <c r="A11" s="68" t="s">
        <v>28</v>
      </c>
      <c r="B11" s="72"/>
      <c r="C11" s="107" t="s">
        <v>29</v>
      </c>
      <c r="D11" s="110"/>
      <c r="E11" s="108"/>
      <c r="F11" s="108"/>
      <c r="G11" s="108"/>
      <c r="H11" s="108"/>
      <c r="I11" s="108"/>
      <c r="J11" s="108"/>
      <c r="K11" s="108"/>
      <c r="L11" s="108"/>
    </row>
    <row r="12" spans="1:12" ht="30" customHeight="1">
      <c r="A12" s="68" t="s">
        <v>30</v>
      </c>
      <c r="B12" s="75"/>
      <c r="C12" s="109" t="s">
        <v>31</v>
      </c>
      <c r="D12" s="110"/>
      <c r="E12" s="108"/>
      <c r="F12" s="108"/>
      <c r="G12" s="108"/>
      <c r="H12" s="108"/>
      <c r="I12" s="108"/>
      <c r="J12" s="108"/>
      <c r="K12" s="108"/>
      <c r="L12" s="108"/>
    </row>
    <row r="13" spans="1:12" ht="30" customHeight="1">
      <c r="A13" s="68" t="s">
        <v>32</v>
      </c>
      <c r="B13" s="72"/>
      <c r="C13" s="111"/>
      <c r="D13" s="112"/>
      <c r="E13" s="112"/>
      <c r="F13" s="113"/>
      <c r="G13" s="114"/>
      <c r="H13" s="114"/>
      <c r="I13" s="114"/>
      <c r="J13" s="114"/>
      <c r="K13" s="114"/>
      <c r="L13" s="114"/>
    </row>
    <row r="14" spans="1:12" ht="30" customHeight="1">
      <c r="A14" s="83" t="s">
        <v>33</v>
      </c>
      <c r="B14" s="72"/>
      <c r="C14" s="111"/>
      <c r="D14" s="112"/>
      <c r="E14" s="112"/>
      <c r="F14" s="113"/>
      <c r="G14" s="114"/>
      <c r="H14" s="114"/>
      <c r="I14" s="114"/>
      <c r="J14" s="114"/>
      <c r="K14" s="114"/>
      <c r="L14" s="114"/>
    </row>
    <row r="15" spans="1:12" ht="23.1" customHeight="1">
      <c r="A15" s="83"/>
      <c r="B15" s="115"/>
      <c r="C15" s="111"/>
      <c r="D15" s="112"/>
      <c r="E15" s="112"/>
      <c r="F15" s="113"/>
      <c r="G15" s="114"/>
      <c r="H15" s="114"/>
      <c r="I15" s="114"/>
      <c r="J15" s="114"/>
      <c r="K15" s="114"/>
      <c r="L15" s="114"/>
    </row>
    <row r="16" spans="1:12" ht="26.1" customHeight="1">
      <c r="A16" s="83"/>
      <c r="B16" s="115"/>
      <c r="C16" s="116"/>
      <c r="D16" s="117"/>
      <c r="E16" s="118"/>
      <c r="F16" s="118"/>
      <c r="G16" s="114"/>
      <c r="H16" s="114"/>
      <c r="I16" s="114"/>
      <c r="J16" s="114"/>
      <c r="K16" s="114"/>
      <c r="L16" s="114"/>
    </row>
    <row r="17" spans="1:12" ht="24" customHeight="1">
      <c r="A17" s="83"/>
      <c r="B17" s="119"/>
      <c r="C17" s="120"/>
      <c r="D17" s="117"/>
      <c r="E17" s="118"/>
      <c r="F17" s="118"/>
      <c r="G17" s="114"/>
      <c r="H17" s="114"/>
      <c r="I17" s="114"/>
      <c r="J17" s="114"/>
      <c r="K17" s="114"/>
      <c r="L17" s="114"/>
    </row>
    <row r="18" spans="1:12" ht="30" customHeight="1">
      <c r="A18" s="121" t="s">
        <v>34</v>
      </c>
      <c r="B18" s="69"/>
      <c r="C18" s="122"/>
      <c r="D18" s="110"/>
      <c r="E18" s="123"/>
      <c r="F18" s="123"/>
      <c r="G18" s="114"/>
      <c r="H18" s="114"/>
      <c r="I18" s="114"/>
      <c r="J18" s="114"/>
      <c r="K18" s="114"/>
      <c r="L18" s="114"/>
    </row>
    <row r="19" spans="1:12" ht="30" customHeight="1">
      <c r="A19" s="83" t="s">
        <v>35</v>
      </c>
      <c r="B19" s="72"/>
      <c r="C19" s="124"/>
      <c r="D19" s="125"/>
      <c r="E19" s="123"/>
      <c r="F19" s="123"/>
      <c r="G19" s="114"/>
      <c r="H19" s="114"/>
      <c r="I19" s="114"/>
      <c r="J19" s="114"/>
      <c r="K19" s="114"/>
      <c r="L19" s="114"/>
    </row>
    <row r="20" spans="1:12" ht="30" customHeight="1">
      <c r="A20" s="68" t="s">
        <v>36</v>
      </c>
      <c r="B20" s="75"/>
      <c r="C20" s="124"/>
      <c r="D20" s="126"/>
      <c r="E20" s="123"/>
      <c r="F20" s="123"/>
      <c r="G20" s="114"/>
      <c r="H20" s="114"/>
      <c r="I20" s="114"/>
      <c r="J20" s="114"/>
      <c r="K20" s="114"/>
      <c r="L20" s="114"/>
    </row>
    <row r="21" spans="1:12" ht="30" customHeight="1">
      <c r="A21" s="68" t="s">
        <v>37</v>
      </c>
      <c r="B21" s="75"/>
      <c r="C21" s="124"/>
      <c r="D21" s="125"/>
      <c r="E21" s="123"/>
      <c r="F21" s="123"/>
      <c r="G21" s="114"/>
      <c r="H21" s="114"/>
      <c r="I21" s="114"/>
      <c r="J21" s="114"/>
      <c r="K21" s="114"/>
      <c r="L21" s="114"/>
    </row>
    <row r="22" spans="1:12" ht="30" customHeight="1">
      <c r="A22" s="68" t="s">
        <v>38</v>
      </c>
      <c r="B22" s="127"/>
      <c r="C22" s="124"/>
      <c r="D22" s="84"/>
      <c r="E22" s="123"/>
      <c r="F22" s="123"/>
      <c r="G22" s="114"/>
      <c r="H22" s="114"/>
      <c r="I22" s="114"/>
      <c r="J22" s="114"/>
      <c r="K22" s="114"/>
      <c r="L22" s="114"/>
    </row>
    <row r="23" spans="1:12" ht="24" customHeight="1">
      <c r="A23" s="82" t="s">
        <v>39</v>
      </c>
      <c r="B23" s="75">
        <v>1820.47</v>
      </c>
      <c r="C23" s="128" t="s">
        <v>40</v>
      </c>
      <c r="D23" s="75">
        <v>1820.47</v>
      </c>
      <c r="E23" s="108"/>
      <c r="F23" s="108"/>
      <c r="G23" s="108">
        <v>1820.47</v>
      </c>
      <c r="H23" s="108">
        <v>1820.47</v>
      </c>
      <c r="I23" s="108"/>
      <c r="J23" s="108"/>
      <c r="K23" s="108"/>
      <c r="L23" s="108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showGridLines="0" showZeros="0" workbookViewId="0">
      <selection activeCell="I19" sqref="I19"/>
    </sheetView>
  </sheetViews>
  <sheetFormatPr defaultColWidth="6.875" defaultRowHeight="11.25"/>
  <cols>
    <col min="1" max="3" width="3.875" style="95" customWidth="1"/>
    <col min="4" max="4" width="12.875" style="95" customWidth="1"/>
    <col min="5" max="9" width="7" style="95" customWidth="1"/>
    <col min="10" max="10" width="5.375" style="95" customWidth="1"/>
    <col min="11" max="11" width="4.25" style="95" customWidth="1"/>
    <col min="12" max="12" width="6.75" style="95" customWidth="1"/>
    <col min="13" max="13" width="4" style="95" customWidth="1"/>
    <col min="14" max="14" width="6.5" style="95" customWidth="1"/>
    <col min="15" max="15" width="4.125" style="95" customWidth="1"/>
    <col min="16" max="16" width="5" style="95" customWidth="1"/>
    <col min="17" max="17" width="5.875" style="95" customWidth="1"/>
    <col min="18" max="18" width="6" style="95" customWidth="1"/>
    <col min="19" max="19" width="6.375" style="95" customWidth="1"/>
    <col min="20" max="20" width="6" style="95" customWidth="1"/>
    <col min="21" max="21" width="6.875" style="95" customWidth="1"/>
    <col min="22" max="22" width="4.625" style="95" customWidth="1"/>
    <col min="23" max="251" width="6.875" style="95" customWidth="1"/>
    <col min="252" max="16384" width="6.875" style="95"/>
  </cols>
  <sheetData>
    <row r="1" spans="1:22" ht="42" customHeight="1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2" ht="15" customHeight="1">
      <c r="A2" s="193" t="s">
        <v>190</v>
      </c>
      <c r="B2" s="193"/>
      <c r="C2" s="193"/>
      <c r="D2" s="19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V2" s="99" t="s">
        <v>2</v>
      </c>
    </row>
    <row r="3" spans="1:22" ht="20.100000000000001" customHeight="1">
      <c r="A3" s="185" t="s">
        <v>42</v>
      </c>
      <c r="B3" s="185"/>
      <c r="C3" s="185"/>
      <c r="D3" s="191" t="s">
        <v>43</v>
      </c>
      <c r="E3" s="184" t="s">
        <v>44</v>
      </c>
      <c r="F3" s="194" t="s">
        <v>45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  <c r="R3" s="98"/>
      <c r="S3" s="184" t="s">
        <v>46</v>
      </c>
      <c r="T3" s="184"/>
      <c r="U3" s="183" t="s">
        <v>47</v>
      </c>
      <c r="V3" s="183" t="s">
        <v>17</v>
      </c>
    </row>
    <row r="4" spans="1:22" ht="20.100000000000001" customHeight="1">
      <c r="A4" s="185"/>
      <c r="B4" s="185"/>
      <c r="C4" s="185"/>
      <c r="D4" s="191"/>
      <c r="E4" s="184"/>
      <c r="F4" s="184" t="s">
        <v>8</v>
      </c>
      <c r="G4" s="197" t="s">
        <v>48</v>
      </c>
      <c r="H4" s="198"/>
      <c r="I4" s="199"/>
      <c r="J4" s="197" t="s">
        <v>49</v>
      </c>
      <c r="K4" s="195"/>
      <c r="L4" s="195"/>
      <c r="M4" s="195"/>
      <c r="N4" s="195"/>
      <c r="O4" s="196"/>
      <c r="P4" s="186" t="s">
        <v>198</v>
      </c>
      <c r="Q4" s="184" t="s">
        <v>51</v>
      </c>
      <c r="R4" s="187" t="s">
        <v>52</v>
      </c>
      <c r="S4" s="184" t="s">
        <v>53</v>
      </c>
      <c r="T4" s="184" t="s">
        <v>54</v>
      </c>
      <c r="U4" s="184"/>
      <c r="V4" s="184"/>
    </row>
    <row r="5" spans="1:22" ht="20.100000000000001" customHeight="1">
      <c r="A5" s="190" t="s">
        <v>55</v>
      </c>
      <c r="B5" s="190" t="s">
        <v>56</v>
      </c>
      <c r="C5" s="190" t="s">
        <v>57</v>
      </c>
      <c r="D5" s="191"/>
      <c r="E5" s="184"/>
      <c r="F5" s="184"/>
      <c r="G5" s="200" t="s">
        <v>58</v>
      </c>
      <c r="H5" s="200" t="s">
        <v>59</v>
      </c>
      <c r="I5" s="200" t="s">
        <v>60</v>
      </c>
      <c r="J5" s="183" t="s">
        <v>61</v>
      </c>
      <c r="K5" s="184" t="s">
        <v>62</v>
      </c>
      <c r="L5" s="184" t="s">
        <v>63</v>
      </c>
      <c r="M5" s="184" t="s">
        <v>64</v>
      </c>
      <c r="N5" s="184" t="s">
        <v>65</v>
      </c>
      <c r="O5" s="183" t="s">
        <v>66</v>
      </c>
      <c r="P5" s="184"/>
      <c r="Q5" s="184"/>
      <c r="R5" s="188"/>
      <c r="S5" s="184"/>
      <c r="T5" s="184"/>
      <c r="U5" s="184"/>
      <c r="V5" s="184"/>
    </row>
    <row r="6" spans="1:22" ht="30" customHeight="1">
      <c r="A6" s="190"/>
      <c r="B6" s="190"/>
      <c r="C6" s="190"/>
      <c r="D6" s="191"/>
      <c r="E6" s="184"/>
      <c r="F6" s="184"/>
      <c r="G6" s="189"/>
      <c r="H6" s="201"/>
      <c r="I6" s="201"/>
      <c r="J6" s="183"/>
      <c r="K6" s="184"/>
      <c r="L6" s="184"/>
      <c r="M6" s="184"/>
      <c r="N6" s="184"/>
      <c r="O6" s="183"/>
      <c r="P6" s="184"/>
      <c r="Q6" s="184"/>
      <c r="R6" s="189"/>
      <c r="S6" s="184"/>
      <c r="T6" s="184"/>
      <c r="U6" s="184"/>
      <c r="V6" s="184"/>
    </row>
    <row r="7" spans="1:22" ht="20.100000000000001" customHeight="1">
      <c r="A7" s="97" t="s">
        <v>67</v>
      </c>
      <c r="B7" s="97" t="s">
        <v>67</v>
      </c>
      <c r="C7" s="97" t="s">
        <v>67</v>
      </c>
      <c r="D7" s="97" t="s">
        <v>67</v>
      </c>
      <c r="E7" s="97">
        <v>1</v>
      </c>
      <c r="F7" s="97">
        <f t="shared" ref="F7" si="0">E7+1</f>
        <v>2</v>
      </c>
      <c r="G7" s="97">
        <f t="shared" ref="G7:V7" si="1">F7+1</f>
        <v>3</v>
      </c>
      <c r="H7" s="97">
        <f t="shared" si="1"/>
        <v>4</v>
      </c>
      <c r="I7" s="97">
        <f t="shared" si="1"/>
        <v>5</v>
      </c>
      <c r="J7" s="97">
        <f t="shared" si="1"/>
        <v>6</v>
      </c>
      <c r="K7" s="97">
        <f t="shared" si="1"/>
        <v>7</v>
      </c>
      <c r="L7" s="97">
        <f t="shared" si="1"/>
        <v>8</v>
      </c>
      <c r="M7" s="97">
        <f t="shared" si="1"/>
        <v>9</v>
      </c>
      <c r="N7" s="97">
        <f t="shared" si="1"/>
        <v>10</v>
      </c>
      <c r="O7" s="97">
        <f t="shared" si="1"/>
        <v>11</v>
      </c>
      <c r="P7" s="97">
        <f t="shared" si="1"/>
        <v>12</v>
      </c>
      <c r="Q7" s="97">
        <f t="shared" si="1"/>
        <v>13</v>
      </c>
      <c r="R7" s="97">
        <f t="shared" si="1"/>
        <v>14</v>
      </c>
      <c r="S7" s="97">
        <f t="shared" si="1"/>
        <v>15</v>
      </c>
      <c r="T7" s="97">
        <f t="shared" si="1"/>
        <v>16</v>
      </c>
      <c r="U7" s="97">
        <f t="shared" si="1"/>
        <v>17</v>
      </c>
      <c r="V7" s="97">
        <f t="shared" si="1"/>
        <v>18</v>
      </c>
    </row>
    <row r="8" spans="1:22" ht="20.100000000000001" customHeight="1">
      <c r="A8" s="97"/>
      <c r="B8" s="97"/>
      <c r="C8" s="97"/>
      <c r="D8" s="97" t="s">
        <v>199</v>
      </c>
      <c r="E8" s="97">
        <v>1820.47</v>
      </c>
      <c r="F8" s="97">
        <v>1820.47</v>
      </c>
      <c r="G8" s="97">
        <v>1820.47</v>
      </c>
      <c r="H8" s="97">
        <v>1662.57</v>
      </c>
      <c r="I8" s="97">
        <v>157.9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spans="1:22" ht="15" customHeight="1">
      <c r="A9" s="134">
        <v>204</v>
      </c>
      <c r="B9" s="134">
        <v>4</v>
      </c>
      <c r="C9" s="134">
        <v>1</v>
      </c>
      <c r="D9" s="134" t="s">
        <v>191</v>
      </c>
      <c r="E9" s="136">
        <v>949.89</v>
      </c>
      <c r="F9" s="136">
        <v>949.89</v>
      </c>
      <c r="G9" s="136">
        <v>949.89</v>
      </c>
      <c r="H9" s="136">
        <v>949.89</v>
      </c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7"/>
      <c r="T9" s="137"/>
      <c r="U9" s="137"/>
      <c r="V9" s="137"/>
    </row>
    <row r="10" spans="1:22" ht="15" customHeight="1">
      <c r="A10" s="135">
        <v>204</v>
      </c>
      <c r="B10" s="135">
        <v>4</v>
      </c>
      <c r="C10" s="135">
        <v>9</v>
      </c>
      <c r="D10" s="135" t="s">
        <v>192</v>
      </c>
      <c r="E10" s="138">
        <v>130</v>
      </c>
      <c r="F10" s="138">
        <v>130</v>
      </c>
      <c r="G10" s="138">
        <v>130</v>
      </c>
      <c r="H10" s="138">
        <v>130</v>
      </c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</row>
    <row r="11" spans="1:22" ht="15" customHeight="1">
      <c r="A11" s="135">
        <v>204</v>
      </c>
      <c r="B11" s="135">
        <v>4</v>
      </c>
      <c r="C11" s="135">
        <v>10</v>
      </c>
      <c r="D11" s="134" t="s">
        <v>193</v>
      </c>
      <c r="E11" s="138">
        <v>157.9</v>
      </c>
      <c r="F11" s="138">
        <v>157.9</v>
      </c>
      <c r="G11" s="138">
        <v>157.9</v>
      </c>
      <c r="H11" s="138"/>
      <c r="I11" s="138">
        <v>157.9</v>
      </c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ht="15" customHeight="1">
      <c r="A12" s="135">
        <v>204</v>
      </c>
      <c r="B12" s="135">
        <v>4</v>
      </c>
      <c r="C12" s="135">
        <v>99</v>
      </c>
      <c r="D12" s="134" t="s">
        <v>194</v>
      </c>
      <c r="E12" s="138">
        <v>347.28</v>
      </c>
      <c r="F12" s="138">
        <v>347.28</v>
      </c>
      <c r="G12" s="138">
        <v>347.28</v>
      </c>
      <c r="H12" s="138">
        <v>347.28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</row>
    <row r="13" spans="1:22" ht="41.25" customHeight="1">
      <c r="A13" s="135">
        <v>208</v>
      </c>
      <c r="B13" s="135">
        <v>5</v>
      </c>
      <c r="C13" s="135">
        <v>5</v>
      </c>
      <c r="D13" s="134" t="s">
        <v>195</v>
      </c>
      <c r="E13" s="138">
        <v>117.4</v>
      </c>
      <c r="F13" s="138">
        <v>117.4</v>
      </c>
      <c r="G13" s="138">
        <v>117.4</v>
      </c>
      <c r="H13" s="138">
        <v>117.4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</row>
    <row r="14" spans="1:22" ht="15" customHeight="1">
      <c r="A14" s="135">
        <v>210</v>
      </c>
      <c r="B14" s="135">
        <v>11</v>
      </c>
      <c r="C14" s="135">
        <v>1</v>
      </c>
      <c r="D14" s="134" t="s">
        <v>196</v>
      </c>
      <c r="E14" s="138">
        <v>41.9</v>
      </c>
      <c r="F14" s="138">
        <v>41.9</v>
      </c>
      <c r="G14" s="138">
        <v>41.9</v>
      </c>
      <c r="H14" s="138">
        <v>41.9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</row>
    <row r="15" spans="1:22" ht="15" customHeight="1">
      <c r="A15" s="135">
        <v>221</v>
      </c>
      <c r="B15" s="135">
        <v>2</v>
      </c>
      <c r="C15" s="135">
        <v>1</v>
      </c>
      <c r="D15" s="134" t="s">
        <v>197</v>
      </c>
      <c r="E15" s="138">
        <v>76.099999999999994</v>
      </c>
      <c r="F15" s="138">
        <v>76.099999999999994</v>
      </c>
      <c r="G15" s="138">
        <v>76.099999999999994</v>
      </c>
      <c r="H15" s="138">
        <v>76.099999999999994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</row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30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>
      <selection activeCell="I10" sqref="I10"/>
    </sheetView>
  </sheetViews>
  <sheetFormatPr defaultColWidth="7" defaultRowHeight="11.25"/>
  <cols>
    <col min="1" max="1" width="4.625" style="32" customWidth="1"/>
    <col min="2" max="3" width="4.125" style="32" customWidth="1"/>
    <col min="4" max="4" width="15.875" style="32" customWidth="1"/>
    <col min="5" max="5" width="10.875" style="32" customWidth="1"/>
    <col min="6" max="6" width="10.375" style="32" customWidth="1"/>
    <col min="7" max="7" width="9.125" style="32" customWidth="1"/>
    <col min="8" max="8" width="9" style="32" customWidth="1"/>
    <col min="9" max="9" width="9.625" style="32" customWidth="1"/>
    <col min="10" max="10" width="9.375" style="32" customWidth="1"/>
    <col min="11" max="11" width="10.125" style="32" customWidth="1"/>
    <col min="12" max="12" width="10" style="32" customWidth="1"/>
    <col min="13" max="16384" width="7" style="32"/>
  </cols>
  <sheetData>
    <row r="1" spans="1:12" ht="42" customHeight="1">
      <c r="A1" s="202" t="s">
        <v>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15" customHeight="1">
      <c r="A2" s="203" t="s">
        <v>200</v>
      </c>
      <c r="B2" s="203"/>
      <c r="C2" s="203"/>
      <c r="D2" s="203"/>
      <c r="E2" s="33"/>
      <c r="F2" s="33"/>
      <c r="G2" s="34"/>
      <c r="H2" s="34"/>
      <c r="I2" s="34"/>
      <c r="J2" s="34"/>
      <c r="K2" s="34"/>
      <c r="L2" s="44" t="s">
        <v>2</v>
      </c>
    </row>
    <row r="3" spans="1:12" s="30" customFormat="1" ht="16.5" customHeight="1">
      <c r="A3" s="204" t="s">
        <v>69</v>
      </c>
      <c r="B3" s="205"/>
      <c r="C3" s="206"/>
      <c r="D3" s="214" t="s">
        <v>43</v>
      </c>
      <c r="E3" s="217" t="s">
        <v>44</v>
      </c>
      <c r="F3" s="207" t="s">
        <v>70</v>
      </c>
      <c r="G3" s="207"/>
      <c r="H3" s="207"/>
      <c r="I3" s="207"/>
      <c r="J3" s="207"/>
      <c r="K3" s="207"/>
      <c r="L3" s="207"/>
    </row>
    <row r="4" spans="1:12" s="30" customFormat="1" ht="14.25" customHeight="1">
      <c r="A4" s="212" t="s">
        <v>55</v>
      </c>
      <c r="B4" s="213" t="s">
        <v>56</v>
      </c>
      <c r="C4" s="213" t="s">
        <v>57</v>
      </c>
      <c r="D4" s="215"/>
      <c r="E4" s="217"/>
      <c r="F4" s="217" t="s">
        <v>8</v>
      </c>
      <c r="G4" s="208" t="s">
        <v>71</v>
      </c>
      <c r="H4" s="208"/>
      <c r="I4" s="208"/>
      <c r="J4" s="209" t="s">
        <v>72</v>
      </c>
      <c r="K4" s="210"/>
      <c r="L4" s="211"/>
    </row>
    <row r="5" spans="1:12" s="30" customFormat="1" ht="28.5" customHeight="1">
      <c r="A5" s="212"/>
      <c r="B5" s="213"/>
      <c r="C5" s="213"/>
      <c r="D5" s="216"/>
      <c r="E5" s="217"/>
      <c r="F5" s="217"/>
      <c r="G5" s="35" t="s">
        <v>18</v>
      </c>
      <c r="H5" s="35" t="s">
        <v>73</v>
      </c>
      <c r="I5" s="35" t="s">
        <v>74</v>
      </c>
      <c r="J5" s="35" t="s">
        <v>18</v>
      </c>
      <c r="K5" s="35" t="s">
        <v>75</v>
      </c>
      <c r="L5" s="35" t="s">
        <v>76</v>
      </c>
    </row>
    <row r="6" spans="1:12" s="30" customFormat="1" ht="20.100000000000001" customHeight="1">
      <c r="A6" s="38" t="s">
        <v>67</v>
      </c>
      <c r="B6" s="37" t="s">
        <v>67</v>
      </c>
      <c r="C6" s="37" t="s">
        <v>67</v>
      </c>
      <c r="D6" s="37" t="s">
        <v>67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  <c r="L6" s="36">
        <v>8</v>
      </c>
    </row>
    <row r="7" spans="1:12" s="30" customFormat="1" ht="20.100000000000001" customHeight="1">
      <c r="A7" s="150"/>
      <c r="B7" s="150"/>
      <c r="C7" s="150"/>
      <c r="D7" s="150" t="s">
        <v>8</v>
      </c>
      <c r="E7" s="144">
        <v>1820.47</v>
      </c>
      <c r="F7" s="144">
        <v>1820.47</v>
      </c>
      <c r="G7" s="144"/>
      <c r="H7" s="144">
        <v>1231.27</v>
      </c>
      <c r="I7" s="144">
        <v>589.20000000000005</v>
      </c>
      <c r="J7" s="141"/>
      <c r="K7" s="141"/>
      <c r="L7" s="141"/>
    </row>
    <row r="8" spans="1:12" s="31" customFormat="1" ht="22.5" customHeight="1">
      <c r="A8" s="151" t="s">
        <v>201</v>
      </c>
      <c r="B8" s="151" t="s">
        <v>202</v>
      </c>
      <c r="C8" s="151" t="s">
        <v>203</v>
      </c>
      <c r="D8" s="150" t="s">
        <v>191</v>
      </c>
      <c r="E8" s="144">
        <v>949.89</v>
      </c>
      <c r="F8" s="144">
        <v>949.89</v>
      </c>
      <c r="G8" s="144"/>
      <c r="H8" s="144">
        <v>658.59</v>
      </c>
      <c r="I8" s="144">
        <v>291.3</v>
      </c>
      <c r="J8" s="149"/>
      <c r="K8" s="149"/>
      <c r="L8" s="149"/>
    </row>
    <row r="9" spans="1:12" s="31" customFormat="1" ht="22.5" customHeight="1">
      <c r="A9" s="151" t="s">
        <v>201</v>
      </c>
      <c r="B9" s="151" t="s">
        <v>202</v>
      </c>
      <c r="C9" s="151" t="s">
        <v>204</v>
      </c>
      <c r="D9" s="153" t="s">
        <v>213</v>
      </c>
      <c r="E9" s="144">
        <v>130</v>
      </c>
      <c r="F9" s="144">
        <v>130</v>
      </c>
      <c r="G9" s="144"/>
      <c r="H9" s="144"/>
      <c r="I9" s="144">
        <v>130</v>
      </c>
      <c r="J9" s="149"/>
      <c r="K9" s="149"/>
      <c r="L9" s="149"/>
    </row>
    <row r="10" spans="1:12" s="31" customFormat="1" ht="22.5" customHeight="1">
      <c r="A10" s="152" t="s">
        <v>201</v>
      </c>
      <c r="B10" s="152" t="s">
        <v>202</v>
      </c>
      <c r="C10" s="152" t="s">
        <v>205</v>
      </c>
      <c r="D10" s="150" t="s">
        <v>193</v>
      </c>
      <c r="E10" s="144">
        <v>157.9</v>
      </c>
      <c r="F10" s="144">
        <v>157.9</v>
      </c>
      <c r="G10" s="144"/>
      <c r="H10" s="144"/>
      <c r="I10" s="144">
        <v>157.9</v>
      </c>
      <c r="J10" s="149"/>
      <c r="K10" s="149"/>
      <c r="L10" s="149"/>
    </row>
    <row r="11" spans="1:12" s="31" customFormat="1" ht="22.5" customHeight="1">
      <c r="A11" s="152" t="s">
        <v>201</v>
      </c>
      <c r="B11" s="152" t="s">
        <v>202</v>
      </c>
      <c r="C11" s="152" t="s">
        <v>206</v>
      </c>
      <c r="D11" s="150" t="s">
        <v>194</v>
      </c>
      <c r="E11" s="144">
        <v>347.28</v>
      </c>
      <c r="F11" s="144">
        <v>347.28</v>
      </c>
      <c r="G11" s="144"/>
      <c r="H11" s="144">
        <v>337.28</v>
      </c>
      <c r="I11" s="144">
        <v>10</v>
      </c>
      <c r="J11" s="149"/>
      <c r="K11" s="149"/>
      <c r="L11" s="149"/>
    </row>
    <row r="12" spans="1:12" s="31" customFormat="1" ht="43.5" customHeight="1">
      <c r="A12" s="152" t="s">
        <v>207</v>
      </c>
      <c r="B12" s="152" t="s">
        <v>208</v>
      </c>
      <c r="C12" s="152" t="s">
        <v>208</v>
      </c>
      <c r="D12" s="139" t="s">
        <v>214</v>
      </c>
      <c r="E12" s="144">
        <v>117.4</v>
      </c>
      <c r="F12" s="144">
        <v>117.4</v>
      </c>
      <c r="G12" s="144"/>
      <c r="H12" s="144">
        <v>117.4</v>
      </c>
      <c r="I12" s="144"/>
      <c r="J12" s="149"/>
      <c r="K12" s="149"/>
      <c r="L12" s="149"/>
    </row>
    <row r="13" spans="1:12" s="31" customFormat="1" ht="22.5" customHeight="1">
      <c r="A13" s="152" t="s">
        <v>209</v>
      </c>
      <c r="B13" s="152" t="s">
        <v>210</v>
      </c>
      <c r="C13" s="152" t="s">
        <v>203</v>
      </c>
      <c r="D13" s="139" t="s">
        <v>196</v>
      </c>
      <c r="E13" s="146">
        <v>41.9</v>
      </c>
      <c r="F13" s="146">
        <v>41.9</v>
      </c>
      <c r="G13" s="146"/>
      <c r="H13" s="146">
        <v>41.9</v>
      </c>
      <c r="I13" s="146"/>
      <c r="J13" s="145"/>
      <c r="K13" s="145"/>
      <c r="L13" s="145"/>
    </row>
    <row r="14" spans="1:12" s="31" customFormat="1" ht="22.5" customHeight="1">
      <c r="A14" s="152" t="s">
        <v>211</v>
      </c>
      <c r="B14" s="152" t="s">
        <v>212</v>
      </c>
      <c r="C14" s="152" t="s">
        <v>203</v>
      </c>
      <c r="D14" s="139" t="s">
        <v>215</v>
      </c>
      <c r="E14" s="146">
        <v>76.099999999999994</v>
      </c>
      <c r="F14" s="146">
        <v>76.099999999999994</v>
      </c>
      <c r="G14" s="146"/>
      <c r="H14" s="146">
        <v>76.099999999999994</v>
      </c>
      <c r="I14" s="146"/>
      <c r="J14" s="145"/>
      <c r="K14" s="145"/>
      <c r="L14" s="145"/>
    </row>
    <row r="15" spans="1:12" s="31" customFormat="1" ht="14.25"/>
    <row r="16" spans="1:12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K25" sqref="K25"/>
    </sheetView>
  </sheetViews>
  <sheetFormatPr defaultColWidth="8.875" defaultRowHeight="11.25"/>
  <cols>
    <col min="1" max="1" width="4.75" style="61" customWidth="1"/>
    <col min="2" max="2" width="13.25" style="61" customWidth="1"/>
    <col min="3" max="3" width="9.5" style="62" customWidth="1"/>
    <col min="4" max="4" width="21.25" style="62" customWidth="1"/>
    <col min="5" max="5" width="9.25" style="62" customWidth="1"/>
    <col min="6" max="6" width="8.75" style="62" customWidth="1"/>
    <col min="7" max="7" width="5.625" style="62" customWidth="1"/>
    <col min="8" max="8" width="9.375" style="62" customWidth="1"/>
    <col min="9" max="9" width="13.125" style="62" customWidth="1"/>
    <col min="10" max="10" width="6.25" style="62" customWidth="1"/>
    <col min="11" max="11" width="7.75" style="62" customWidth="1"/>
    <col min="12" max="12" width="7.25" style="62" customWidth="1"/>
    <col min="13" max="13" width="4.5" style="62" customWidth="1"/>
    <col min="14" max="32" width="9" style="62"/>
    <col min="33" max="16384" width="8.875" style="62"/>
  </cols>
  <sheetData>
    <row r="1" spans="1:21" ht="42" customHeight="1">
      <c r="A1" s="252" t="s">
        <v>77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87"/>
      <c r="O1" s="87"/>
      <c r="P1" s="87"/>
      <c r="Q1" s="87"/>
      <c r="R1" s="87"/>
      <c r="S1" s="87"/>
      <c r="T1" s="87"/>
      <c r="U1" s="87"/>
    </row>
    <row r="2" spans="1:21" s="58" customFormat="1" ht="15" customHeight="1">
      <c r="A2" s="253" t="s">
        <v>200</v>
      </c>
      <c r="B2" s="253"/>
      <c r="C2" s="253"/>
      <c r="D2" s="63"/>
      <c r="E2" s="63"/>
      <c r="F2" s="63"/>
      <c r="G2" s="63"/>
      <c r="H2" s="64"/>
      <c r="I2" s="64"/>
      <c r="J2" s="88"/>
      <c r="K2" s="88"/>
      <c r="L2" s="254" t="s">
        <v>2</v>
      </c>
      <c r="M2" s="254"/>
      <c r="N2" s="88"/>
      <c r="O2" s="88"/>
      <c r="P2" s="88"/>
      <c r="Q2" s="88"/>
      <c r="R2" s="88"/>
      <c r="S2" s="88"/>
      <c r="T2" s="88"/>
      <c r="U2" s="88"/>
    </row>
    <row r="3" spans="1:21" s="59" customFormat="1" ht="23.1" customHeight="1">
      <c r="A3" s="228" t="s">
        <v>78</v>
      </c>
      <c r="B3" s="255"/>
      <c r="C3" s="229"/>
      <c r="D3" s="65" t="s">
        <v>79</v>
      </c>
      <c r="E3" s="65"/>
      <c r="F3" s="65"/>
      <c r="G3" s="65"/>
      <c r="H3" s="65"/>
      <c r="I3" s="65"/>
      <c r="J3" s="65"/>
      <c r="K3" s="65"/>
      <c r="L3" s="65"/>
      <c r="M3" s="89"/>
    </row>
    <row r="4" spans="1:21" s="59" customFormat="1" ht="23.1" customHeight="1">
      <c r="A4" s="222" t="s">
        <v>80</v>
      </c>
      <c r="B4" s="223"/>
      <c r="C4" s="230" t="s">
        <v>81</v>
      </c>
      <c r="D4" s="230" t="s">
        <v>82</v>
      </c>
      <c r="E4" s="232" t="s">
        <v>8</v>
      </c>
      <c r="F4" s="256" t="s">
        <v>9</v>
      </c>
      <c r="G4" s="257"/>
      <c r="H4" s="66" t="s">
        <v>10</v>
      </c>
      <c r="I4" s="66"/>
      <c r="J4" s="66"/>
      <c r="K4" s="66"/>
      <c r="L4" s="66"/>
      <c r="M4" s="90"/>
    </row>
    <row r="5" spans="1:21" s="59" customFormat="1" ht="23.1" customHeight="1">
      <c r="A5" s="224"/>
      <c r="B5" s="225"/>
      <c r="C5" s="231"/>
      <c r="D5" s="230"/>
      <c r="E5" s="232"/>
      <c r="F5" s="233" t="s">
        <v>11</v>
      </c>
      <c r="G5" s="233" t="s">
        <v>83</v>
      </c>
      <c r="H5" s="250" t="s">
        <v>13</v>
      </c>
      <c r="I5" s="251"/>
      <c r="J5" s="218" t="s">
        <v>84</v>
      </c>
      <c r="K5" s="219" t="s">
        <v>15</v>
      </c>
      <c r="L5" s="219" t="s">
        <v>16</v>
      </c>
      <c r="M5" s="221" t="s">
        <v>17</v>
      </c>
    </row>
    <row r="6" spans="1:21" s="59" customFormat="1" ht="17.100000000000001" customHeight="1">
      <c r="A6" s="226"/>
      <c r="B6" s="227"/>
      <c r="C6" s="231"/>
      <c r="D6" s="230"/>
      <c r="E6" s="232"/>
      <c r="F6" s="234"/>
      <c r="G6" s="234"/>
      <c r="H6" s="67" t="s">
        <v>18</v>
      </c>
      <c r="I6" s="91" t="s">
        <v>19</v>
      </c>
      <c r="J6" s="218"/>
      <c r="K6" s="220"/>
      <c r="L6" s="220"/>
      <c r="M6" s="221"/>
      <c r="N6" s="87"/>
      <c r="O6" s="87"/>
      <c r="P6" s="87"/>
      <c r="Q6" s="87"/>
      <c r="R6" s="87"/>
      <c r="S6" s="87"/>
      <c r="T6" s="87"/>
      <c r="U6" s="87"/>
    </row>
    <row r="7" spans="1:21" s="60" customFormat="1" ht="20.100000000000001" customHeight="1">
      <c r="A7" s="244" t="s">
        <v>20</v>
      </c>
      <c r="B7" s="245"/>
      <c r="C7" s="69">
        <v>1820.47</v>
      </c>
      <c r="D7" s="70" t="s">
        <v>85</v>
      </c>
      <c r="E7" s="71"/>
      <c r="F7" s="71"/>
      <c r="G7" s="71"/>
      <c r="H7" s="71"/>
      <c r="I7" s="71"/>
      <c r="J7" s="71"/>
      <c r="K7" s="71"/>
      <c r="L7" s="71"/>
      <c r="M7" s="92"/>
      <c r="N7" s="93"/>
      <c r="O7" s="93"/>
      <c r="P7" s="93"/>
      <c r="Q7" s="93"/>
      <c r="R7" s="93"/>
      <c r="S7" s="93"/>
      <c r="T7" s="93"/>
      <c r="U7" s="93"/>
    </row>
    <row r="8" spans="1:21" s="60" customFormat="1" ht="20.100000000000001" customHeight="1">
      <c r="A8" s="244" t="s">
        <v>22</v>
      </c>
      <c r="B8" s="245"/>
      <c r="C8" s="72">
        <v>1820.47</v>
      </c>
      <c r="D8" s="73" t="s">
        <v>86</v>
      </c>
      <c r="E8" s="71"/>
      <c r="F8" s="71"/>
      <c r="G8" s="71"/>
      <c r="H8" s="71"/>
      <c r="I8" s="94"/>
      <c r="J8" s="94"/>
      <c r="K8" s="94"/>
      <c r="L8" s="94"/>
      <c r="M8" s="92"/>
      <c r="N8" s="93"/>
      <c r="O8" s="93"/>
      <c r="P8" s="93"/>
      <c r="Q8" s="93"/>
      <c r="R8" s="93"/>
      <c r="S8" s="93"/>
      <c r="T8" s="93"/>
      <c r="U8" s="93"/>
    </row>
    <row r="9" spans="1:21" s="60" customFormat="1" ht="20.100000000000001" customHeight="1">
      <c r="A9" s="244" t="s">
        <v>24</v>
      </c>
      <c r="B9" s="245"/>
      <c r="C9" s="74"/>
      <c r="D9" s="73" t="s">
        <v>87</v>
      </c>
      <c r="E9" s="94"/>
      <c r="F9" s="71"/>
      <c r="G9" s="71"/>
      <c r="H9" s="94"/>
      <c r="I9" s="94"/>
      <c r="J9" s="94"/>
      <c r="K9" s="94"/>
      <c r="L9" s="94"/>
      <c r="M9" s="92"/>
      <c r="N9" s="93"/>
      <c r="O9" s="93"/>
      <c r="P9" s="93"/>
      <c r="Q9" s="93"/>
      <c r="R9" s="93"/>
      <c r="S9" s="93"/>
      <c r="T9" s="93"/>
      <c r="U9" s="93"/>
    </row>
    <row r="10" spans="1:21" s="60" customFormat="1" ht="24.95" customHeight="1">
      <c r="A10" s="244" t="s">
        <v>26</v>
      </c>
      <c r="B10" s="245"/>
      <c r="C10" s="69"/>
      <c r="D10" s="73" t="s">
        <v>88</v>
      </c>
      <c r="E10" s="94">
        <v>1579.37</v>
      </c>
      <c r="F10" s="71"/>
      <c r="G10" s="71"/>
      <c r="H10" s="94">
        <v>1579.37</v>
      </c>
      <c r="I10" s="94">
        <v>1579.37</v>
      </c>
      <c r="J10" s="94"/>
      <c r="K10" s="94"/>
      <c r="L10" s="94"/>
      <c r="M10" s="92"/>
      <c r="N10" s="93"/>
      <c r="O10" s="93"/>
      <c r="P10" s="93"/>
      <c r="Q10" s="93"/>
      <c r="R10" s="93"/>
      <c r="S10" s="93"/>
      <c r="T10" s="93"/>
      <c r="U10" s="93"/>
    </row>
    <row r="11" spans="1:21" s="60" customFormat="1" ht="20.100000000000001" customHeight="1">
      <c r="A11" s="244" t="s">
        <v>28</v>
      </c>
      <c r="B11" s="245"/>
      <c r="C11" s="72"/>
      <c r="D11" s="73" t="s">
        <v>89</v>
      </c>
      <c r="E11" s="94"/>
      <c r="F11" s="71"/>
      <c r="G11" s="71"/>
      <c r="H11" s="94"/>
      <c r="I11" s="94"/>
      <c r="J11" s="94"/>
      <c r="K11" s="94"/>
      <c r="L11" s="94"/>
      <c r="M11" s="92"/>
      <c r="N11" s="93"/>
      <c r="O11" s="93"/>
      <c r="P11" s="93"/>
      <c r="Q11" s="93"/>
      <c r="R11" s="93"/>
      <c r="S11" s="93"/>
      <c r="T11" s="93"/>
      <c r="U11" s="93"/>
    </row>
    <row r="12" spans="1:21" s="60" customFormat="1" ht="24.95" customHeight="1">
      <c r="A12" s="244" t="s">
        <v>30</v>
      </c>
      <c r="B12" s="245"/>
      <c r="C12" s="75"/>
      <c r="D12" s="73" t="s">
        <v>90</v>
      </c>
      <c r="E12" s="94"/>
      <c r="F12" s="71"/>
      <c r="G12" s="71"/>
      <c r="H12" s="94"/>
      <c r="I12" s="94"/>
      <c r="J12" s="94"/>
      <c r="K12" s="94"/>
      <c r="L12" s="94"/>
      <c r="M12" s="92"/>
      <c r="N12" s="93"/>
      <c r="O12" s="93"/>
      <c r="P12" s="93"/>
      <c r="Q12" s="93"/>
      <c r="R12" s="93"/>
      <c r="S12" s="93"/>
      <c r="T12" s="93"/>
      <c r="U12" s="93"/>
    </row>
    <row r="13" spans="1:21" s="60" customFormat="1" ht="24.95" customHeight="1">
      <c r="A13" s="244" t="s">
        <v>32</v>
      </c>
      <c r="B13" s="246"/>
      <c r="C13" s="74"/>
      <c r="D13" s="73" t="s">
        <v>91</v>
      </c>
      <c r="E13" s="94"/>
      <c r="F13" s="71"/>
      <c r="G13" s="71"/>
      <c r="H13" s="94"/>
      <c r="I13" s="94"/>
      <c r="J13" s="94"/>
      <c r="K13" s="94"/>
      <c r="L13" s="94"/>
      <c r="M13" s="92"/>
      <c r="N13" s="93"/>
      <c r="O13" s="93"/>
      <c r="P13" s="93"/>
      <c r="Q13" s="93"/>
      <c r="R13" s="93"/>
      <c r="S13" s="93"/>
      <c r="T13" s="93"/>
      <c r="U13" s="93"/>
    </row>
    <row r="14" spans="1:21" s="60" customFormat="1" ht="20.100000000000001" customHeight="1">
      <c r="A14" s="247" t="s">
        <v>33</v>
      </c>
      <c r="B14" s="248"/>
      <c r="C14" s="69"/>
      <c r="D14" s="70" t="s">
        <v>92</v>
      </c>
      <c r="E14" s="94">
        <v>120.1</v>
      </c>
      <c r="F14" s="71"/>
      <c r="G14" s="71"/>
      <c r="H14" s="94">
        <v>120.1</v>
      </c>
      <c r="I14" s="94">
        <v>120.1</v>
      </c>
      <c r="J14" s="94"/>
      <c r="K14" s="94"/>
      <c r="L14" s="94"/>
      <c r="M14" s="92"/>
      <c r="N14" s="93"/>
      <c r="O14" s="93"/>
      <c r="P14" s="93"/>
      <c r="Q14" s="93"/>
      <c r="R14" s="93"/>
      <c r="S14" s="93"/>
      <c r="T14" s="93"/>
      <c r="U14" s="93"/>
    </row>
    <row r="15" spans="1:21" s="60" customFormat="1" ht="20.100000000000001" customHeight="1">
      <c r="A15" s="249"/>
      <c r="B15" s="249"/>
      <c r="C15" s="76"/>
      <c r="D15" s="73" t="s">
        <v>93</v>
      </c>
      <c r="E15" s="94"/>
      <c r="F15" s="71"/>
      <c r="G15" s="71"/>
      <c r="H15" s="94"/>
      <c r="I15" s="94"/>
      <c r="J15" s="94"/>
      <c r="K15" s="94"/>
      <c r="L15" s="94"/>
      <c r="M15" s="92"/>
      <c r="N15" s="93"/>
      <c r="O15" s="93"/>
      <c r="P15" s="93"/>
      <c r="Q15" s="93"/>
      <c r="R15" s="93"/>
      <c r="S15" s="93"/>
      <c r="T15" s="93"/>
      <c r="U15" s="93"/>
    </row>
    <row r="16" spans="1:21" s="60" customFormat="1" ht="20.100000000000001" customHeight="1">
      <c r="A16" s="240"/>
      <c r="B16" s="241"/>
      <c r="C16" s="76"/>
      <c r="D16" s="73" t="s">
        <v>94</v>
      </c>
      <c r="E16" s="94">
        <v>44.9</v>
      </c>
      <c r="F16" s="71"/>
      <c r="G16" s="71"/>
      <c r="H16" s="94">
        <v>44.9</v>
      </c>
      <c r="I16" s="94">
        <v>44.9</v>
      </c>
      <c r="J16" s="94"/>
      <c r="K16" s="94"/>
      <c r="L16" s="94"/>
      <c r="M16" s="92"/>
      <c r="N16" s="93"/>
      <c r="O16" s="93"/>
      <c r="P16" s="93"/>
      <c r="Q16" s="93"/>
      <c r="R16" s="93"/>
      <c r="S16" s="93"/>
      <c r="T16" s="93"/>
      <c r="U16" s="93"/>
    </row>
    <row r="17" spans="1:21" s="60" customFormat="1" ht="20.100000000000001" customHeight="1">
      <c r="A17" s="77"/>
      <c r="B17" s="78"/>
      <c r="C17" s="76"/>
      <c r="D17" s="70" t="s">
        <v>95</v>
      </c>
      <c r="E17" s="94"/>
      <c r="F17" s="71"/>
      <c r="G17" s="71"/>
      <c r="H17" s="94"/>
      <c r="I17" s="94"/>
      <c r="J17" s="94"/>
      <c r="K17" s="94"/>
      <c r="L17" s="94"/>
      <c r="M17" s="92"/>
      <c r="N17" s="93"/>
      <c r="O17" s="93"/>
      <c r="P17" s="93"/>
      <c r="Q17" s="93"/>
      <c r="R17" s="93"/>
      <c r="S17" s="93"/>
      <c r="T17" s="93"/>
      <c r="U17" s="93"/>
    </row>
    <row r="18" spans="1:21" s="60" customFormat="1" ht="20.100000000000001" customHeight="1">
      <c r="A18" s="240"/>
      <c r="B18" s="241"/>
      <c r="C18" s="76"/>
      <c r="D18" s="70" t="s">
        <v>96</v>
      </c>
      <c r="E18" s="94"/>
      <c r="F18" s="71"/>
      <c r="G18" s="71"/>
      <c r="H18" s="94"/>
      <c r="I18" s="94"/>
      <c r="J18" s="94"/>
      <c r="K18" s="94"/>
      <c r="L18" s="94"/>
      <c r="M18" s="92"/>
      <c r="N18" s="93"/>
      <c r="O18" s="93"/>
      <c r="P18" s="93"/>
      <c r="Q18" s="93"/>
      <c r="R18" s="93"/>
      <c r="S18" s="93"/>
      <c r="T18" s="93"/>
      <c r="U18" s="93"/>
    </row>
    <row r="19" spans="1:21" s="60" customFormat="1" ht="20.100000000000001" customHeight="1">
      <c r="A19" s="242"/>
      <c r="B19" s="243"/>
      <c r="C19" s="76"/>
      <c r="D19" s="73" t="s">
        <v>97</v>
      </c>
      <c r="E19" s="71"/>
      <c r="F19" s="71"/>
      <c r="G19" s="71"/>
      <c r="H19" s="71"/>
      <c r="I19" s="71"/>
      <c r="J19" s="71"/>
      <c r="K19" s="71"/>
      <c r="L19" s="71"/>
      <c r="M19" s="71"/>
      <c r="N19" s="93"/>
      <c r="O19" s="93"/>
      <c r="P19" s="93"/>
      <c r="Q19" s="93"/>
      <c r="R19" s="93"/>
      <c r="S19" s="93"/>
      <c r="T19" s="93"/>
      <c r="U19" s="93"/>
    </row>
    <row r="20" spans="1:21" s="60" customFormat="1" ht="20.100000000000001" customHeight="1">
      <c r="A20" s="240"/>
      <c r="B20" s="241"/>
      <c r="C20" s="76"/>
      <c r="D20" s="73" t="s">
        <v>98</v>
      </c>
      <c r="E20" s="71"/>
      <c r="F20" s="71"/>
      <c r="G20" s="71"/>
      <c r="H20" s="71"/>
      <c r="I20" s="71"/>
      <c r="J20" s="71"/>
      <c r="K20" s="71"/>
      <c r="L20" s="71"/>
      <c r="M20" s="92"/>
      <c r="N20" s="93"/>
      <c r="O20" s="93"/>
      <c r="P20" s="93"/>
      <c r="Q20" s="93"/>
      <c r="R20" s="93"/>
      <c r="S20" s="93"/>
      <c r="T20" s="93"/>
      <c r="U20" s="93"/>
    </row>
    <row r="21" spans="1:21" s="60" customFormat="1" ht="24.95" customHeight="1">
      <c r="A21" s="240"/>
      <c r="B21" s="241"/>
      <c r="C21" s="76"/>
      <c r="D21" s="73" t="s">
        <v>99</v>
      </c>
      <c r="E21" s="71"/>
      <c r="F21" s="71"/>
      <c r="G21" s="71"/>
      <c r="H21" s="71"/>
      <c r="I21" s="71"/>
      <c r="J21" s="71"/>
      <c r="K21" s="71"/>
      <c r="L21" s="71"/>
      <c r="M21" s="92"/>
      <c r="N21" s="93"/>
      <c r="O21" s="93"/>
      <c r="P21" s="93"/>
      <c r="Q21" s="93"/>
      <c r="R21" s="93"/>
      <c r="S21" s="93"/>
      <c r="T21" s="93"/>
      <c r="U21" s="93"/>
    </row>
    <row r="22" spans="1:21" s="60" customFormat="1" ht="18.95" customHeight="1">
      <c r="A22" s="235"/>
      <c r="B22" s="235"/>
      <c r="C22" s="79"/>
      <c r="D22" s="73" t="s">
        <v>100</v>
      </c>
      <c r="E22" s="71"/>
      <c r="F22" s="71"/>
      <c r="G22" s="71"/>
      <c r="H22" s="71"/>
      <c r="I22" s="71"/>
      <c r="J22" s="71"/>
      <c r="K22" s="71"/>
      <c r="L22" s="71"/>
      <c r="M22" s="92"/>
      <c r="N22" s="93"/>
      <c r="O22" s="93"/>
      <c r="P22" s="93"/>
      <c r="Q22" s="93"/>
      <c r="R22" s="93"/>
      <c r="S22" s="93"/>
      <c r="T22" s="93"/>
      <c r="U22" s="93"/>
    </row>
    <row r="23" spans="1:21" s="60" customFormat="1" ht="18.95" customHeight="1">
      <c r="A23" s="80"/>
      <c r="B23" s="81"/>
      <c r="C23" s="79"/>
      <c r="D23" s="73" t="s">
        <v>101</v>
      </c>
      <c r="E23" s="71"/>
      <c r="F23" s="71"/>
      <c r="G23" s="71"/>
      <c r="H23" s="71"/>
      <c r="I23" s="71"/>
      <c r="J23" s="71"/>
      <c r="K23" s="71"/>
      <c r="L23" s="71"/>
      <c r="M23" s="92"/>
      <c r="N23" s="93"/>
      <c r="O23" s="93"/>
      <c r="P23" s="93"/>
      <c r="Q23" s="93"/>
      <c r="R23" s="93"/>
      <c r="S23" s="93"/>
      <c r="T23" s="93"/>
      <c r="U23" s="93"/>
    </row>
    <row r="24" spans="1:21" s="60" customFormat="1" ht="18.95" customHeight="1">
      <c r="A24" s="80"/>
      <c r="B24" s="81"/>
      <c r="C24" s="79"/>
      <c r="D24" s="73" t="s">
        <v>102</v>
      </c>
      <c r="E24" s="71"/>
      <c r="F24" s="71"/>
      <c r="G24" s="71"/>
      <c r="H24" s="71"/>
      <c r="I24" s="71"/>
      <c r="J24" s="71"/>
      <c r="K24" s="71"/>
      <c r="L24" s="71"/>
      <c r="M24" s="92"/>
      <c r="N24" s="93"/>
      <c r="O24" s="93"/>
      <c r="P24" s="93"/>
      <c r="Q24" s="93"/>
      <c r="R24" s="93"/>
      <c r="S24" s="93"/>
      <c r="T24" s="93"/>
      <c r="U24" s="93"/>
    </row>
    <row r="25" spans="1:21" s="60" customFormat="1" ht="18.95" customHeight="1">
      <c r="A25" s="80"/>
      <c r="B25" s="81"/>
      <c r="C25" s="79"/>
      <c r="D25" s="73" t="s">
        <v>103</v>
      </c>
      <c r="E25" s="71"/>
      <c r="F25" s="71"/>
      <c r="G25" s="71"/>
      <c r="H25" s="71"/>
      <c r="I25" s="71"/>
      <c r="J25" s="71"/>
      <c r="K25" s="71"/>
      <c r="L25" s="71"/>
      <c r="M25" s="92"/>
      <c r="N25" s="93"/>
      <c r="O25" s="93"/>
      <c r="P25" s="93"/>
      <c r="Q25" s="93"/>
      <c r="R25" s="93"/>
      <c r="S25" s="93"/>
      <c r="T25" s="93"/>
      <c r="U25" s="93"/>
    </row>
    <row r="26" spans="1:21" s="60" customFormat="1" ht="18.95" customHeight="1">
      <c r="A26" s="80"/>
      <c r="B26" s="81"/>
      <c r="C26" s="79"/>
      <c r="D26" s="73" t="s">
        <v>104</v>
      </c>
      <c r="E26" s="71">
        <v>76.099999999999994</v>
      </c>
      <c r="F26" s="71"/>
      <c r="G26" s="71"/>
      <c r="H26" s="71">
        <v>76.099999999999994</v>
      </c>
      <c r="I26" s="71">
        <v>76.099999999999994</v>
      </c>
      <c r="J26" s="71"/>
      <c r="K26" s="71"/>
      <c r="L26" s="71"/>
      <c r="M26" s="92"/>
      <c r="N26" s="93"/>
      <c r="O26" s="93"/>
      <c r="P26" s="93"/>
      <c r="Q26" s="93"/>
      <c r="R26" s="93"/>
      <c r="S26" s="93"/>
      <c r="T26" s="93"/>
      <c r="U26" s="93"/>
    </row>
    <row r="27" spans="1:21" s="60" customFormat="1" ht="18.95" customHeight="1">
      <c r="A27" s="80"/>
      <c r="B27" s="81"/>
      <c r="C27" s="79"/>
      <c r="D27" s="73" t="s">
        <v>105</v>
      </c>
      <c r="E27" s="71"/>
      <c r="F27" s="71"/>
      <c r="G27" s="71"/>
      <c r="H27" s="71"/>
      <c r="I27" s="71"/>
      <c r="J27" s="71"/>
      <c r="K27" s="71"/>
      <c r="L27" s="71"/>
      <c r="M27" s="92"/>
      <c r="N27" s="93"/>
      <c r="O27" s="93"/>
      <c r="P27" s="93"/>
      <c r="Q27" s="93"/>
      <c r="R27" s="93"/>
      <c r="S27" s="93"/>
      <c r="T27" s="93"/>
      <c r="U27" s="93"/>
    </row>
    <row r="28" spans="1:21" s="60" customFormat="1" ht="18.95" customHeight="1">
      <c r="A28" s="80"/>
      <c r="B28" s="81"/>
      <c r="C28" s="79"/>
      <c r="D28" s="73" t="s">
        <v>106</v>
      </c>
      <c r="E28" s="71"/>
      <c r="F28" s="71"/>
      <c r="G28" s="71"/>
      <c r="H28" s="71"/>
      <c r="I28" s="71"/>
      <c r="J28" s="71"/>
      <c r="K28" s="71"/>
      <c r="L28" s="71"/>
      <c r="M28" s="92"/>
      <c r="N28" s="93"/>
      <c r="O28" s="93"/>
      <c r="P28" s="93"/>
      <c r="Q28" s="93"/>
      <c r="R28" s="93"/>
      <c r="S28" s="93"/>
      <c r="T28" s="93"/>
      <c r="U28" s="93"/>
    </row>
    <row r="29" spans="1:21" s="60" customFormat="1" ht="18.95" customHeight="1">
      <c r="A29" s="80"/>
      <c r="B29" s="81"/>
      <c r="C29" s="79"/>
      <c r="D29" s="73" t="s">
        <v>107</v>
      </c>
      <c r="E29" s="71"/>
      <c r="F29" s="71"/>
      <c r="G29" s="71"/>
      <c r="H29" s="71"/>
      <c r="I29" s="71"/>
      <c r="J29" s="71"/>
      <c r="K29" s="71"/>
      <c r="L29" s="71"/>
      <c r="M29" s="92"/>
      <c r="N29" s="93"/>
      <c r="O29" s="93"/>
      <c r="P29" s="93"/>
      <c r="Q29" s="93"/>
      <c r="R29" s="93"/>
      <c r="S29" s="93"/>
      <c r="T29" s="93"/>
      <c r="U29" s="93"/>
    </row>
    <row r="30" spans="1:21" s="60" customFormat="1" ht="18.95" customHeight="1">
      <c r="A30" s="80"/>
      <c r="B30" s="81"/>
      <c r="C30" s="79"/>
      <c r="D30" s="73" t="s">
        <v>108</v>
      </c>
      <c r="E30" s="71"/>
      <c r="F30" s="71"/>
      <c r="G30" s="71"/>
      <c r="H30" s="71"/>
      <c r="I30" s="71"/>
      <c r="J30" s="71"/>
      <c r="K30" s="71"/>
      <c r="L30" s="71"/>
      <c r="M30" s="92"/>
      <c r="N30" s="93"/>
      <c r="O30" s="93"/>
      <c r="P30" s="93"/>
      <c r="Q30" s="93"/>
      <c r="R30" s="93"/>
      <c r="S30" s="93"/>
      <c r="T30" s="93"/>
      <c r="U30" s="93"/>
    </row>
    <row r="31" spans="1:21" s="60" customFormat="1" ht="18.95" customHeight="1">
      <c r="A31" s="236" t="s">
        <v>34</v>
      </c>
      <c r="B31" s="237"/>
      <c r="C31" s="69"/>
      <c r="D31" s="73" t="s">
        <v>109</v>
      </c>
      <c r="E31" s="71"/>
      <c r="F31" s="71"/>
      <c r="G31" s="71"/>
      <c r="H31" s="71"/>
      <c r="I31" s="71"/>
      <c r="J31" s="71"/>
      <c r="K31" s="71"/>
      <c r="L31" s="71"/>
      <c r="M31" s="92"/>
      <c r="N31" s="93"/>
      <c r="O31" s="93"/>
      <c r="P31" s="93"/>
      <c r="Q31" s="93"/>
      <c r="R31" s="93"/>
      <c r="S31" s="93"/>
      <c r="T31" s="93"/>
      <c r="U31" s="93"/>
    </row>
    <row r="32" spans="1:21" s="60" customFormat="1" ht="18.95" customHeight="1">
      <c r="A32" s="238" t="s">
        <v>35</v>
      </c>
      <c r="B32" s="239"/>
      <c r="C32" s="72"/>
      <c r="D32" s="73" t="s">
        <v>110</v>
      </c>
      <c r="E32" s="71"/>
      <c r="F32" s="71"/>
      <c r="G32" s="71"/>
      <c r="H32" s="71"/>
      <c r="I32" s="71"/>
      <c r="J32" s="71"/>
      <c r="K32" s="71"/>
      <c r="L32" s="71"/>
      <c r="M32" s="92"/>
      <c r="N32" s="93"/>
      <c r="O32" s="93"/>
      <c r="P32" s="93"/>
      <c r="Q32" s="93"/>
      <c r="R32" s="93"/>
      <c r="S32" s="93"/>
      <c r="T32" s="93"/>
      <c r="U32" s="93"/>
    </row>
    <row r="33" spans="1:21" s="60" customFormat="1" ht="24.95" customHeight="1">
      <c r="A33" s="238" t="s">
        <v>111</v>
      </c>
      <c r="B33" s="239"/>
      <c r="C33" s="75"/>
      <c r="D33" s="73" t="s">
        <v>112</v>
      </c>
      <c r="E33" s="71"/>
      <c r="F33" s="71"/>
      <c r="G33" s="71"/>
      <c r="H33" s="71"/>
      <c r="I33" s="71"/>
      <c r="J33" s="71"/>
      <c r="K33" s="71"/>
      <c r="L33" s="71"/>
      <c r="M33" s="92"/>
      <c r="N33" s="93"/>
      <c r="O33" s="93"/>
      <c r="P33" s="93"/>
      <c r="Q33" s="93"/>
      <c r="R33" s="93"/>
      <c r="S33" s="93"/>
      <c r="T33" s="93"/>
      <c r="U33" s="93"/>
    </row>
    <row r="34" spans="1:21" s="60" customFormat="1" ht="18.95" customHeight="1">
      <c r="A34" s="238" t="s">
        <v>113</v>
      </c>
      <c r="B34" s="239"/>
      <c r="C34" s="75"/>
      <c r="D34" s="73" t="s">
        <v>114</v>
      </c>
      <c r="E34" s="71"/>
      <c r="F34" s="71"/>
      <c r="G34" s="71"/>
      <c r="H34" s="71"/>
      <c r="I34" s="71"/>
      <c r="J34" s="71"/>
      <c r="K34" s="71"/>
      <c r="L34" s="71"/>
      <c r="M34" s="92"/>
      <c r="N34" s="93"/>
      <c r="O34" s="93"/>
      <c r="P34" s="93"/>
      <c r="Q34" s="93"/>
      <c r="R34" s="93"/>
      <c r="S34" s="93"/>
      <c r="T34" s="93"/>
      <c r="U34" s="93"/>
    </row>
    <row r="35" spans="1:21" s="60" customFormat="1" ht="18.95" customHeight="1">
      <c r="A35" s="228" t="s">
        <v>115</v>
      </c>
      <c r="B35" s="229"/>
      <c r="C35" s="84">
        <v>1820.47</v>
      </c>
      <c r="D35" s="85" t="s">
        <v>116</v>
      </c>
      <c r="E35" s="71">
        <v>1820.47</v>
      </c>
      <c r="F35" s="71"/>
      <c r="G35" s="71"/>
      <c r="H35" s="71">
        <v>1820.47</v>
      </c>
      <c r="I35" s="71">
        <v>1820.47</v>
      </c>
      <c r="J35" s="71"/>
      <c r="K35" s="71"/>
      <c r="L35" s="71"/>
      <c r="M35" s="92"/>
      <c r="N35" s="93"/>
      <c r="O35" s="93"/>
      <c r="P35" s="93"/>
      <c r="Q35" s="93"/>
      <c r="R35" s="93"/>
      <c r="S35" s="93"/>
      <c r="T35" s="93"/>
      <c r="U35" s="93"/>
    </row>
    <row r="36" spans="1:21" s="59" customFormat="1" ht="14.25">
      <c r="A36" s="86"/>
      <c r="B36" s="86"/>
      <c r="D36" s="87"/>
    </row>
    <row r="37" spans="1:21" s="59" customFormat="1" ht="14.25">
      <c r="A37" s="86"/>
      <c r="B37" s="86"/>
    </row>
    <row r="38" spans="1:21" s="59" customFormat="1" ht="14.25">
      <c r="A38" s="86"/>
      <c r="B38" s="86"/>
    </row>
    <row r="39" spans="1:21" s="59" customFormat="1" ht="14.25">
      <c r="A39" s="86"/>
      <c r="B39" s="86"/>
    </row>
    <row r="40" spans="1:21" s="59" customFormat="1" ht="14.25">
      <c r="A40" s="86"/>
      <c r="B40" s="86"/>
    </row>
    <row r="41" spans="1:21" s="59" customFormat="1" ht="14.25">
      <c r="A41" s="86"/>
      <c r="B41" s="86"/>
    </row>
    <row r="42" spans="1:21" s="59" customFormat="1" ht="14.25">
      <c r="A42" s="86"/>
      <c r="B42" s="86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F20" sqref="F20"/>
    </sheetView>
  </sheetViews>
  <sheetFormatPr defaultColWidth="7" defaultRowHeight="11.25"/>
  <cols>
    <col min="1" max="1" width="4.25" style="32" customWidth="1"/>
    <col min="2" max="2" width="3.125" style="32" customWidth="1"/>
    <col min="3" max="3" width="3.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202" t="s">
        <v>117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" customHeight="1">
      <c r="A2" s="203" t="s">
        <v>200</v>
      </c>
      <c r="B2" s="203"/>
      <c r="C2" s="203"/>
      <c r="D2" s="203"/>
      <c r="E2" s="203"/>
      <c r="F2" s="34"/>
      <c r="G2" s="34"/>
      <c r="H2" s="34"/>
      <c r="I2" s="34"/>
      <c r="J2" s="34"/>
      <c r="K2" s="44" t="s">
        <v>2</v>
      </c>
    </row>
    <row r="3" spans="1:11" s="30" customFormat="1" ht="16.5" customHeight="1">
      <c r="A3" s="204" t="s">
        <v>69</v>
      </c>
      <c r="B3" s="205"/>
      <c r="C3" s="206"/>
      <c r="D3" s="214" t="s">
        <v>1</v>
      </c>
      <c r="E3" s="217" t="s">
        <v>44</v>
      </c>
      <c r="F3" s="207"/>
      <c r="G3" s="207"/>
      <c r="H3" s="207"/>
      <c r="I3" s="207"/>
      <c r="J3" s="207"/>
      <c r="K3" s="207"/>
    </row>
    <row r="4" spans="1:11" s="30" customFormat="1" ht="14.25" customHeight="1">
      <c r="A4" s="212" t="s">
        <v>55</v>
      </c>
      <c r="B4" s="213" t="s">
        <v>56</v>
      </c>
      <c r="C4" s="213" t="s">
        <v>57</v>
      </c>
      <c r="D4" s="215"/>
      <c r="E4" s="217"/>
      <c r="F4" s="208" t="s">
        <v>71</v>
      </c>
      <c r="G4" s="208"/>
      <c r="H4" s="208"/>
      <c r="I4" s="209" t="s">
        <v>72</v>
      </c>
      <c r="J4" s="210"/>
      <c r="K4" s="211"/>
    </row>
    <row r="5" spans="1:11" s="30" customFormat="1" ht="30.75" customHeight="1">
      <c r="A5" s="212"/>
      <c r="B5" s="213"/>
      <c r="C5" s="213"/>
      <c r="D5" s="216"/>
      <c r="E5" s="217"/>
      <c r="F5" s="35" t="s">
        <v>18</v>
      </c>
      <c r="G5" s="35" t="s">
        <v>118</v>
      </c>
      <c r="H5" s="35" t="s">
        <v>119</v>
      </c>
      <c r="I5" s="35" t="s">
        <v>18</v>
      </c>
      <c r="J5" s="35" t="s">
        <v>75</v>
      </c>
      <c r="K5" s="35" t="s">
        <v>76</v>
      </c>
    </row>
    <row r="6" spans="1:11" s="57" customFormat="1" ht="20.100000000000001" customHeight="1">
      <c r="A6" s="38" t="s">
        <v>67</v>
      </c>
      <c r="B6" s="130" t="s">
        <v>67</v>
      </c>
      <c r="C6" s="130" t="s">
        <v>67</v>
      </c>
      <c r="D6" s="130" t="s">
        <v>67</v>
      </c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</row>
    <row r="7" spans="1:11" s="57" customFormat="1" ht="26.25" customHeight="1">
      <c r="A7" s="157"/>
      <c r="B7" s="157"/>
      <c r="C7" s="157"/>
      <c r="D7" s="157" t="s">
        <v>8</v>
      </c>
      <c r="E7" s="162">
        <v>1820.47</v>
      </c>
      <c r="F7" s="162">
        <v>1820.47</v>
      </c>
      <c r="G7" s="155">
        <v>1231.27</v>
      </c>
      <c r="H7" s="162">
        <v>589.20000000000005</v>
      </c>
      <c r="I7" s="155"/>
      <c r="J7" s="141"/>
      <c r="K7" s="141"/>
    </row>
    <row r="8" spans="1:11" s="31" customFormat="1" ht="26.25" customHeight="1">
      <c r="A8" s="158" t="s">
        <v>201</v>
      </c>
      <c r="B8" s="158" t="s">
        <v>202</v>
      </c>
      <c r="C8" s="158" t="s">
        <v>203</v>
      </c>
      <c r="D8" s="157" t="s">
        <v>191</v>
      </c>
      <c r="E8" s="162">
        <v>949.8900000000001</v>
      </c>
      <c r="F8" s="162">
        <v>949.8900000000001</v>
      </c>
      <c r="G8" s="142">
        <v>658.59</v>
      </c>
      <c r="H8" s="161">
        <v>291.3</v>
      </c>
      <c r="I8" s="142"/>
      <c r="J8" s="149"/>
      <c r="K8" s="149"/>
    </row>
    <row r="9" spans="1:11" s="31" customFormat="1" ht="26.25" customHeight="1">
      <c r="A9" s="158" t="s">
        <v>201</v>
      </c>
      <c r="B9" s="158" t="s">
        <v>202</v>
      </c>
      <c r="C9" s="158" t="s">
        <v>204</v>
      </c>
      <c r="D9" s="160" t="s">
        <v>213</v>
      </c>
      <c r="E9" s="162">
        <v>130</v>
      </c>
      <c r="F9" s="162">
        <v>130</v>
      </c>
      <c r="G9" s="142"/>
      <c r="H9" s="161">
        <v>130</v>
      </c>
      <c r="I9" s="142"/>
      <c r="J9" s="149"/>
      <c r="K9" s="149"/>
    </row>
    <row r="10" spans="1:11" s="31" customFormat="1" ht="26.25" customHeight="1">
      <c r="A10" s="159" t="s">
        <v>201</v>
      </c>
      <c r="B10" s="159" t="s">
        <v>202</v>
      </c>
      <c r="C10" s="159" t="s">
        <v>205</v>
      </c>
      <c r="D10" s="157" t="s">
        <v>193</v>
      </c>
      <c r="E10" s="162">
        <v>157.9</v>
      </c>
      <c r="F10" s="162">
        <v>157.9</v>
      </c>
      <c r="G10" s="142"/>
      <c r="H10" s="161">
        <v>157.9</v>
      </c>
      <c r="I10" s="142"/>
      <c r="J10" s="149"/>
      <c r="K10" s="149"/>
    </row>
    <row r="11" spans="1:11" s="31" customFormat="1" ht="26.25" customHeight="1">
      <c r="A11" s="159" t="s">
        <v>201</v>
      </c>
      <c r="B11" s="159" t="s">
        <v>202</v>
      </c>
      <c r="C11" s="159" t="s">
        <v>206</v>
      </c>
      <c r="D11" s="157" t="s">
        <v>194</v>
      </c>
      <c r="E11" s="162">
        <v>347.28000000000003</v>
      </c>
      <c r="F11" s="162">
        <v>347.28000000000003</v>
      </c>
      <c r="G11" s="142">
        <v>337.28</v>
      </c>
      <c r="H11" s="161">
        <v>10</v>
      </c>
      <c r="I11" s="142"/>
      <c r="J11" s="149"/>
      <c r="K11" s="149"/>
    </row>
    <row r="12" spans="1:11" s="31" customFormat="1" ht="26.25" customHeight="1">
      <c r="A12" s="159" t="s">
        <v>207</v>
      </c>
      <c r="B12" s="159" t="s">
        <v>208</v>
      </c>
      <c r="C12" s="159" t="s">
        <v>208</v>
      </c>
      <c r="D12" s="139" t="s">
        <v>214</v>
      </c>
      <c r="E12" s="162">
        <v>117.4</v>
      </c>
      <c r="F12" s="162">
        <v>117.4</v>
      </c>
      <c r="G12" s="142">
        <v>117.4</v>
      </c>
      <c r="H12" s="142"/>
      <c r="I12" s="142"/>
      <c r="J12" s="149"/>
      <c r="K12" s="149"/>
    </row>
    <row r="13" spans="1:11" s="31" customFormat="1" ht="26.25" customHeight="1">
      <c r="A13" s="159" t="s">
        <v>209</v>
      </c>
      <c r="B13" s="159" t="s">
        <v>210</v>
      </c>
      <c r="C13" s="159" t="s">
        <v>203</v>
      </c>
      <c r="D13" s="139" t="s">
        <v>196</v>
      </c>
      <c r="E13" s="162">
        <v>41.9</v>
      </c>
      <c r="F13" s="162">
        <v>41.9</v>
      </c>
      <c r="G13" s="156">
        <v>41.9</v>
      </c>
      <c r="H13" s="156"/>
      <c r="I13" s="156"/>
      <c r="J13" s="145"/>
      <c r="K13" s="145"/>
    </row>
    <row r="14" spans="1:11" s="31" customFormat="1" ht="26.25" customHeight="1">
      <c r="A14" s="159" t="s">
        <v>211</v>
      </c>
      <c r="B14" s="159" t="s">
        <v>212</v>
      </c>
      <c r="C14" s="159" t="s">
        <v>203</v>
      </c>
      <c r="D14" s="139" t="s">
        <v>215</v>
      </c>
      <c r="E14" s="162">
        <v>76.099999999999994</v>
      </c>
      <c r="F14" s="162">
        <v>76.099999999999994</v>
      </c>
      <c r="G14" s="156">
        <v>76.099999999999994</v>
      </c>
      <c r="H14" s="156"/>
      <c r="I14" s="156"/>
      <c r="J14" s="145"/>
      <c r="K14" s="145"/>
    </row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showGridLines="0" showZeros="0" workbookViewId="0">
      <selection activeCell="U42" sqref="U42"/>
    </sheetView>
  </sheetViews>
  <sheetFormatPr defaultColWidth="8.875" defaultRowHeight="13.5"/>
  <cols>
    <col min="1" max="1" width="4" style="56" customWidth="1"/>
    <col min="2" max="2" width="3.625" style="56" customWidth="1"/>
    <col min="3" max="3" width="19" style="56" customWidth="1"/>
    <col min="4" max="4" width="5" style="56" customWidth="1"/>
    <col min="5" max="5" width="3.625" style="56" customWidth="1"/>
    <col min="6" max="6" width="14.375" style="56" customWidth="1"/>
    <col min="7" max="9" width="11.5" style="56" customWidth="1"/>
    <col min="10" max="10" width="6.375" style="56" customWidth="1"/>
    <col min="11" max="11" width="5" style="56" customWidth="1"/>
    <col min="12" max="12" width="8" style="56" customWidth="1"/>
    <col min="13" max="13" width="4.625" style="56" customWidth="1"/>
    <col min="14" max="14" width="7.75" style="56" customWidth="1"/>
    <col min="15" max="15" width="4.125" style="56" customWidth="1"/>
    <col min="16" max="16" width="4.25" style="56" customWidth="1"/>
    <col min="17" max="17" width="4.375" style="56" customWidth="1"/>
    <col min="18" max="32" width="9" style="56"/>
    <col min="33" max="16352" width="8.875" style="56"/>
    <col min="16353" max="16380" width="9" style="56"/>
    <col min="16381" max="16384" width="8.875" style="56"/>
  </cols>
  <sheetData>
    <row r="1" spans="1:17" s="55" customFormat="1" ht="42" customHeight="1">
      <c r="A1" s="258" t="s">
        <v>120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55" customFormat="1" ht="15" customHeight="1">
      <c r="A2" s="6" t="s">
        <v>200</v>
      </c>
      <c r="B2" s="5"/>
      <c r="C2" s="5"/>
      <c r="D2" s="5"/>
      <c r="E2" s="5"/>
      <c r="F2" s="5"/>
      <c r="P2" s="259" t="s">
        <v>2</v>
      </c>
      <c r="Q2" s="259"/>
    </row>
    <row r="3" spans="1:17" ht="20.100000000000001" customHeight="1">
      <c r="A3" s="269" t="s">
        <v>121</v>
      </c>
      <c r="B3" s="270"/>
      <c r="C3" s="271"/>
      <c r="D3" s="269" t="s">
        <v>122</v>
      </c>
      <c r="E3" s="270"/>
      <c r="F3" s="271"/>
      <c r="G3" s="260" t="s">
        <v>123</v>
      </c>
      <c r="H3" s="261"/>
      <c r="I3" s="261"/>
      <c r="J3" s="261"/>
      <c r="K3" s="261"/>
      <c r="L3" s="261"/>
      <c r="M3" s="261"/>
      <c r="N3" s="261"/>
      <c r="O3" s="261"/>
      <c r="P3" s="261"/>
      <c r="Q3" s="262"/>
    </row>
    <row r="4" spans="1:17" ht="20.100000000000001" customHeight="1">
      <c r="A4" s="272"/>
      <c r="B4" s="273"/>
      <c r="C4" s="274"/>
      <c r="D4" s="272"/>
      <c r="E4" s="273"/>
      <c r="F4" s="274"/>
      <c r="G4" s="264" t="s">
        <v>8</v>
      </c>
      <c r="H4" s="264" t="s">
        <v>48</v>
      </c>
      <c r="I4" s="278"/>
      <c r="J4" s="263" t="s">
        <v>49</v>
      </c>
      <c r="K4" s="262"/>
      <c r="L4" s="262"/>
      <c r="M4" s="262"/>
      <c r="N4" s="262"/>
      <c r="O4" s="262"/>
      <c r="P4" s="264" t="s">
        <v>50</v>
      </c>
      <c r="Q4" s="267" t="s">
        <v>124</v>
      </c>
    </row>
    <row r="5" spans="1:17" ht="20.100000000000001" customHeight="1">
      <c r="A5" s="275"/>
      <c r="B5" s="276"/>
      <c r="C5" s="277"/>
      <c r="D5" s="275"/>
      <c r="E5" s="276"/>
      <c r="F5" s="277"/>
      <c r="G5" s="265"/>
      <c r="H5" s="279"/>
      <c r="I5" s="280"/>
      <c r="J5" s="266" t="s">
        <v>18</v>
      </c>
      <c r="K5" s="266" t="s">
        <v>62</v>
      </c>
      <c r="L5" s="266" t="s">
        <v>63</v>
      </c>
      <c r="M5" s="266" t="s">
        <v>64</v>
      </c>
      <c r="N5" s="266" t="s">
        <v>65</v>
      </c>
      <c r="O5" s="266" t="s">
        <v>66</v>
      </c>
      <c r="P5" s="265"/>
      <c r="Q5" s="268"/>
    </row>
    <row r="6" spans="1:17" ht="27" customHeight="1">
      <c r="A6" s="143" t="s">
        <v>55</v>
      </c>
      <c r="B6" s="143" t="s">
        <v>56</v>
      </c>
      <c r="C6" s="143" t="s">
        <v>43</v>
      </c>
      <c r="D6" s="143" t="s">
        <v>55</v>
      </c>
      <c r="E6" s="143" t="s">
        <v>56</v>
      </c>
      <c r="F6" s="143" t="s">
        <v>43</v>
      </c>
      <c r="G6" s="265"/>
      <c r="H6" s="131" t="s">
        <v>59</v>
      </c>
      <c r="I6" s="131" t="s">
        <v>60</v>
      </c>
      <c r="J6" s="264"/>
      <c r="K6" s="264"/>
      <c r="L6" s="264"/>
      <c r="M6" s="264"/>
      <c r="N6" s="264"/>
      <c r="O6" s="264"/>
      <c r="P6" s="265"/>
      <c r="Q6" s="265"/>
    </row>
    <row r="7" spans="1:17" ht="33.950000000000003" customHeight="1">
      <c r="A7" s="168"/>
      <c r="B7" s="148"/>
      <c r="C7" s="168" t="s">
        <v>8</v>
      </c>
      <c r="D7" s="163"/>
      <c r="E7" s="163"/>
      <c r="F7" s="163"/>
      <c r="G7" s="168">
        <v>1820.47</v>
      </c>
      <c r="H7" s="140">
        <v>1662.57</v>
      </c>
      <c r="I7" s="140">
        <v>157.9</v>
      </c>
      <c r="J7" s="140"/>
      <c r="K7" s="140"/>
      <c r="L7" s="140"/>
      <c r="M7" s="140"/>
      <c r="N7" s="140"/>
      <c r="O7" s="140"/>
      <c r="P7" s="140"/>
      <c r="Q7" s="140"/>
    </row>
    <row r="8" spans="1:17" ht="18.75" customHeight="1">
      <c r="A8" s="169">
        <v>301</v>
      </c>
      <c r="B8" s="148"/>
      <c r="C8" s="168" t="s">
        <v>216</v>
      </c>
      <c r="D8" s="163">
        <v>501</v>
      </c>
      <c r="E8" s="163"/>
      <c r="F8" s="163"/>
      <c r="G8" s="168">
        <v>1154.0900000000001</v>
      </c>
      <c r="H8" s="168">
        <v>1154.0900000000001</v>
      </c>
      <c r="I8" s="166">
        <v>0</v>
      </c>
      <c r="J8" s="154"/>
      <c r="K8" s="154"/>
      <c r="L8" s="154"/>
      <c r="M8" s="154"/>
      <c r="N8" s="154"/>
      <c r="O8" s="154"/>
      <c r="P8" s="154"/>
      <c r="Q8" s="154"/>
    </row>
    <row r="9" spans="1:17" ht="18.75" customHeight="1">
      <c r="A9" s="169">
        <v>301</v>
      </c>
      <c r="B9" s="148" t="s">
        <v>203</v>
      </c>
      <c r="C9" s="168" t="s">
        <v>217</v>
      </c>
      <c r="D9" s="169">
        <v>501</v>
      </c>
      <c r="E9" s="148" t="s">
        <v>203</v>
      </c>
      <c r="F9" s="163" t="s">
        <v>218</v>
      </c>
      <c r="G9" s="168">
        <v>283.10000000000002</v>
      </c>
      <c r="H9" s="168">
        <v>283.10000000000002</v>
      </c>
      <c r="I9" s="166">
        <v>0</v>
      </c>
      <c r="J9" s="154"/>
      <c r="K9" s="154"/>
      <c r="L9" s="154"/>
      <c r="M9" s="154"/>
      <c r="N9" s="154"/>
      <c r="O9" s="154"/>
      <c r="P9" s="154"/>
      <c r="Q9" s="154"/>
    </row>
    <row r="10" spans="1:17" ht="18.75" customHeight="1">
      <c r="A10" s="169">
        <v>301</v>
      </c>
      <c r="B10" s="148" t="s">
        <v>212</v>
      </c>
      <c r="C10" s="168" t="s">
        <v>219</v>
      </c>
      <c r="D10" s="169">
        <v>501</v>
      </c>
      <c r="E10" s="148" t="s">
        <v>203</v>
      </c>
      <c r="F10" s="163" t="s">
        <v>218</v>
      </c>
      <c r="G10" s="168">
        <v>40.409999999999997</v>
      </c>
      <c r="H10" s="168">
        <v>40.409999999999997</v>
      </c>
      <c r="I10" s="166">
        <v>0</v>
      </c>
      <c r="J10" s="154"/>
      <c r="K10" s="154"/>
      <c r="L10" s="154"/>
      <c r="M10" s="154"/>
      <c r="N10" s="154"/>
      <c r="O10" s="154"/>
      <c r="P10" s="154"/>
      <c r="Q10" s="154"/>
    </row>
    <row r="11" spans="1:17" ht="18.75" customHeight="1">
      <c r="A11" s="169">
        <v>301</v>
      </c>
      <c r="B11" s="148" t="s">
        <v>212</v>
      </c>
      <c r="C11" s="168" t="s">
        <v>220</v>
      </c>
      <c r="D11" s="169">
        <v>501</v>
      </c>
      <c r="E11" s="148" t="s">
        <v>203</v>
      </c>
      <c r="F11" s="163" t="s">
        <v>218</v>
      </c>
      <c r="G11" s="168">
        <v>60.61</v>
      </c>
      <c r="H11" s="168">
        <v>60.61</v>
      </c>
      <c r="I11" s="166">
        <v>0</v>
      </c>
      <c r="J11" s="154"/>
      <c r="K11" s="154"/>
      <c r="L11" s="154"/>
      <c r="M11" s="154"/>
      <c r="N11" s="154"/>
      <c r="O11" s="154"/>
      <c r="P11" s="154"/>
      <c r="Q11" s="154"/>
    </row>
    <row r="12" spans="1:17" ht="18.75" customHeight="1">
      <c r="A12" s="169">
        <v>301</v>
      </c>
      <c r="B12" s="148" t="s">
        <v>212</v>
      </c>
      <c r="C12" s="168" t="s">
        <v>221</v>
      </c>
      <c r="D12" s="169">
        <v>501</v>
      </c>
      <c r="E12" s="148" t="s">
        <v>203</v>
      </c>
      <c r="F12" s="163" t="s">
        <v>218</v>
      </c>
      <c r="G12" s="168">
        <v>78.58</v>
      </c>
      <c r="H12" s="168">
        <v>78.58</v>
      </c>
      <c r="I12" s="166">
        <v>0</v>
      </c>
      <c r="J12" s="154"/>
      <c r="K12" s="154"/>
      <c r="L12" s="154"/>
      <c r="M12" s="154"/>
      <c r="N12" s="154"/>
      <c r="O12" s="154"/>
      <c r="P12" s="154"/>
      <c r="Q12" s="154"/>
    </row>
    <row r="13" spans="1:17" ht="18.75" customHeight="1">
      <c r="A13" s="169">
        <v>301</v>
      </c>
      <c r="B13" s="148" t="s">
        <v>222</v>
      </c>
      <c r="C13" s="168" t="s">
        <v>223</v>
      </c>
      <c r="D13" s="169">
        <v>501</v>
      </c>
      <c r="E13" s="148" t="s">
        <v>203</v>
      </c>
      <c r="F13" s="163" t="s">
        <v>218</v>
      </c>
      <c r="G13" s="168">
        <v>85.49</v>
      </c>
      <c r="H13" s="168">
        <v>85.49</v>
      </c>
      <c r="I13" s="166">
        <v>0</v>
      </c>
      <c r="J13" s="154"/>
      <c r="K13" s="154"/>
      <c r="L13" s="154"/>
      <c r="M13" s="154"/>
      <c r="N13" s="154"/>
      <c r="O13" s="154"/>
      <c r="P13" s="154"/>
      <c r="Q13" s="154"/>
    </row>
    <row r="14" spans="1:17" ht="18.75" customHeight="1">
      <c r="A14" s="169">
        <v>301</v>
      </c>
      <c r="B14" s="148" t="s">
        <v>224</v>
      </c>
      <c r="C14" s="168" t="s">
        <v>225</v>
      </c>
      <c r="D14" s="169">
        <v>501</v>
      </c>
      <c r="E14" s="148" t="s">
        <v>203</v>
      </c>
      <c r="F14" s="163" t="s">
        <v>218</v>
      </c>
      <c r="G14" s="168">
        <v>104.7</v>
      </c>
      <c r="H14" s="168">
        <v>104.7</v>
      </c>
      <c r="I14" s="166">
        <v>0</v>
      </c>
      <c r="J14" s="154"/>
      <c r="K14" s="154"/>
      <c r="L14" s="154"/>
      <c r="M14" s="154"/>
      <c r="N14" s="154"/>
      <c r="O14" s="154"/>
      <c r="P14" s="154"/>
      <c r="Q14" s="154"/>
    </row>
    <row r="15" spans="1:17" ht="28.5" customHeight="1">
      <c r="A15" s="169">
        <v>301</v>
      </c>
      <c r="B15" s="148" t="s">
        <v>226</v>
      </c>
      <c r="C15" s="168" t="s">
        <v>227</v>
      </c>
      <c r="D15" s="169">
        <v>501</v>
      </c>
      <c r="E15" s="148" t="s">
        <v>212</v>
      </c>
      <c r="F15" s="163" t="s">
        <v>228</v>
      </c>
      <c r="G15" s="168">
        <v>117.4</v>
      </c>
      <c r="H15" s="168">
        <v>117.4</v>
      </c>
      <c r="I15" s="166">
        <v>0</v>
      </c>
      <c r="J15" s="154"/>
      <c r="K15" s="154"/>
      <c r="L15" s="154"/>
      <c r="M15" s="154"/>
      <c r="N15" s="154"/>
      <c r="O15" s="154"/>
      <c r="P15" s="154"/>
      <c r="Q15" s="154"/>
    </row>
    <row r="16" spans="1:17" ht="18.75" customHeight="1">
      <c r="A16" s="169">
        <v>301</v>
      </c>
      <c r="B16" s="148" t="s">
        <v>204</v>
      </c>
      <c r="C16" s="168" t="s">
        <v>229</v>
      </c>
      <c r="D16" s="169">
        <v>501</v>
      </c>
      <c r="E16" s="148" t="s">
        <v>212</v>
      </c>
      <c r="F16" s="163" t="s">
        <v>228</v>
      </c>
      <c r="G16" s="168">
        <v>0</v>
      </c>
      <c r="H16" s="168">
        <v>0</v>
      </c>
      <c r="I16" s="166">
        <v>0</v>
      </c>
      <c r="J16" s="154"/>
      <c r="K16" s="154"/>
      <c r="L16" s="154"/>
      <c r="M16" s="154"/>
      <c r="N16" s="154"/>
      <c r="O16" s="154"/>
      <c r="P16" s="154"/>
      <c r="Q16" s="154"/>
    </row>
    <row r="17" spans="1:17" ht="18.75" customHeight="1">
      <c r="A17" s="169">
        <v>301</v>
      </c>
      <c r="B17" s="148" t="s">
        <v>205</v>
      </c>
      <c r="C17" s="168" t="s">
        <v>230</v>
      </c>
      <c r="D17" s="169">
        <v>501</v>
      </c>
      <c r="E17" s="148" t="s">
        <v>212</v>
      </c>
      <c r="F17" s="163" t="s">
        <v>228</v>
      </c>
      <c r="G17" s="168">
        <v>41.9</v>
      </c>
      <c r="H17" s="168">
        <v>41.9</v>
      </c>
      <c r="I17" s="166">
        <v>0</v>
      </c>
      <c r="J17" s="154"/>
      <c r="K17" s="154"/>
      <c r="L17" s="154"/>
      <c r="M17" s="154"/>
      <c r="N17" s="154"/>
      <c r="O17" s="154"/>
      <c r="P17" s="154"/>
      <c r="Q17" s="154"/>
    </row>
    <row r="18" spans="1:17" ht="18.75" customHeight="1">
      <c r="A18" s="169">
        <v>301</v>
      </c>
      <c r="B18" s="148" t="s">
        <v>231</v>
      </c>
      <c r="C18" s="168" t="s">
        <v>232</v>
      </c>
      <c r="D18" s="169">
        <v>501</v>
      </c>
      <c r="E18" s="148" t="s">
        <v>212</v>
      </c>
      <c r="F18" s="163" t="s">
        <v>228</v>
      </c>
      <c r="G18" s="168">
        <v>5.7</v>
      </c>
      <c r="H18" s="168">
        <v>5.7</v>
      </c>
      <c r="I18" s="166">
        <v>0</v>
      </c>
      <c r="J18" s="154"/>
      <c r="K18" s="154"/>
      <c r="L18" s="154"/>
      <c r="M18" s="154"/>
      <c r="N18" s="154"/>
      <c r="O18" s="154"/>
      <c r="P18" s="154"/>
      <c r="Q18" s="154"/>
    </row>
    <row r="19" spans="1:17" ht="18.75" customHeight="1">
      <c r="A19" s="169">
        <v>301</v>
      </c>
      <c r="B19" s="148" t="s">
        <v>233</v>
      </c>
      <c r="C19" s="168" t="s">
        <v>234</v>
      </c>
      <c r="D19" s="169">
        <v>501</v>
      </c>
      <c r="E19" s="148" t="s">
        <v>222</v>
      </c>
      <c r="F19" s="163" t="s">
        <v>215</v>
      </c>
      <c r="G19" s="168">
        <v>76.099999999999994</v>
      </c>
      <c r="H19" s="168">
        <v>76.099999999999994</v>
      </c>
      <c r="I19" s="166">
        <v>0</v>
      </c>
      <c r="J19" s="154"/>
      <c r="K19" s="154"/>
      <c r="L19" s="154"/>
      <c r="M19" s="154"/>
      <c r="N19" s="154"/>
      <c r="O19" s="154"/>
      <c r="P19" s="154"/>
      <c r="Q19" s="154"/>
    </row>
    <row r="20" spans="1:17" ht="18.75" customHeight="1">
      <c r="A20" s="169">
        <v>301</v>
      </c>
      <c r="B20" s="148">
        <v>99</v>
      </c>
      <c r="C20" s="168" t="s">
        <v>235</v>
      </c>
      <c r="D20" s="169">
        <v>501</v>
      </c>
      <c r="E20" s="148" t="s">
        <v>206</v>
      </c>
      <c r="F20" s="163" t="s">
        <v>236</v>
      </c>
      <c r="G20" s="168">
        <v>260.10000000000002</v>
      </c>
      <c r="H20" s="168">
        <v>260.10000000000002</v>
      </c>
      <c r="I20" s="166">
        <v>0</v>
      </c>
      <c r="J20" s="154"/>
      <c r="K20" s="154"/>
      <c r="L20" s="154"/>
      <c r="M20" s="154"/>
      <c r="N20" s="154"/>
      <c r="O20" s="154"/>
      <c r="P20" s="154"/>
      <c r="Q20" s="154"/>
    </row>
    <row r="21" spans="1:17" ht="18.75" customHeight="1">
      <c r="A21" s="169">
        <v>302</v>
      </c>
      <c r="B21" s="148"/>
      <c r="C21" s="168" t="s">
        <v>237</v>
      </c>
      <c r="D21" s="163">
        <v>502</v>
      </c>
      <c r="E21" s="163"/>
      <c r="F21" s="163"/>
      <c r="G21" s="168">
        <v>589.19999999999993</v>
      </c>
      <c r="H21" s="168">
        <v>431.29999999999995</v>
      </c>
      <c r="I21" s="168">
        <v>157.9</v>
      </c>
      <c r="J21" s="154"/>
      <c r="K21" s="154"/>
      <c r="L21" s="154"/>
      <c r="M21" s="154"/>
      <c r="N21" s="154"/>
      <c r="O21" s="154"/>
      <c r="P21" s="154"/>
      <c r="Q21" s="154"/>
    </row>
    <row r="22" spans="1:17" ht="18.75" customHeight="1">
      <c r="A22" s="169">
        <v>302</v>
      </c>
      <c r="B22" s="148" t="s">
        <v>203</v>
      </c>
      <c r="C22" s="168" t="s">
        <v>238</v>
      </c>
      <c r="D22" s="163">
        <v>502</v>
      </c>
      <c r="E22" s="148" t="s">
        <v>203</v>
      </c>
      <c r="F22" s="163" t="s">
        <v>239</v>
      </c>
      <c r="G22" s="168">
        <v>37.4</v>
      </c>
      <c r="H22" s="168">
        <v>37.4</v>
      </c>
      <c r="I22" s="166">
        <v>0</v>
      </c>
      <c r="J22" s="154"/>
      <c r="K22" s="154"/>
      <c r="L22" s="154"/>
      <c r="M22" s="154"/>
      <c r="N22" s="154"/>
      <c r="O22" s="154"/>
      <c r="P22" s="154"/>
      <c r="Q22" s="154"/>
    </row>
    <row r="23" spans="1:17" ht="18.75" customHeight="1">
      <c r="A23" s="169">
        <v>302</v>
      </c>
      <c r="B23" s="148" t="s">
        <v>212</v>
      </c>
      <c r="C23" s="168" t="s">
        <v>240</v>
      </c>
      <c r="D23" s="163">
        <v>502</v>
      </c>
      <c r="E23" s="148" t="s">
        <v>203</v>
      </c>
      <c r="F23" s="163" t="s">
        <v>239</v>
      </c>
      <c r="G23" s="168">
        <v>14</v>
      </c>
      <c r="H23" s="168">
        <v>10</v>
      </c>
      <c r="I23" s="166">
        <v>4</v>
      </c>
      <c r="J23" s="154"/>
      <c r="K23" s="154"/>
      <c r="L23" s="154"/>
      <c r="M23" s="154"/>
      <c r="N23" s="154"/>
      <c r="O23" s="154"/>
      <c r="P23" s="154"/>
      <c r="Q23" s="154"/>
    </row>
    <row r="24" spans="1:17" ht="18.75" customHeight="1">
      <c r="A24" s="169">
        <v>302</v>
      </c>
      <c r="B24" s="148" t="s">
        <v>208</v>
      </c>
      <c r="C24" s="168" t="s">
        <v>241</v>
      </c>
      <c r="D24" s="163">
        <v>502</v>
      </c>
      <c r="E24" s="148" t="s">
        <v>203</v>
      </c>
      <c r="F24" s="163" t="s">
        <v>239</v>
      </c>
      <c r="G24" s="168">
        <v>2.5</v>
      </c>
      <c r="H24" s="168">
        <v>2.5</v>
      </c>
      <c r="I24" s="166">
        <v>0</v>
      </c>
      <c r="J24" s="154"/>
      <c r="K24" s="154"/>
      <c r="L24" s="154"/>
      <c r="M24" s="154"/>
      <c r="N24" s="154"/>
      <c r="O24" s="154"/>
      <c r="P24" s="154"/>
      <c r="Q24" s="154"/>
    </row>
    <row r="25" spans="1:17" ht="18.75" customHeight="1">
      <c r="A25" s="169">
        <v>302</v>
      </c>
      <c r="B25" s="148" t="s">
        <v>242</v>
      </c>
      <c r="C25" s="168" t="s">
        <v>243</v>
      </c>
      <c r="D25" s="163">
        <v>502</v>
      </c>
      <c r="E25" s="148" t="s">
        <v>203</v>
      </c>
      <c r="F25" s="163" t="s">
        <v>239</v>
      </c>
      <c r="G25" s="168">
        <v>33</v>
      </c>
      <c r="H25" s="168">
        <v>33</v>
      </c>
      <c r="I25" s="166">
        <v>0</v>
      </c>
      <c r="J25" s="154"/>
      <c r="K25" s="154"/>
      <c r="L25" s="154"/>
      <c r="M25" s="154"/>
      <c r="N25" s="154"/>
      <c r="O25" s="154"/>
      <c r="P25" s="154"/>
      <c r="Q25" s="154"/>
    </row>
    <row r="26" spans="1:17" ht="18.75" customHeight="1">
      <c r="A26" s="169">
        <v>302</v>
      </c>
      <c r="B26" s="148" t="s">
        <v>224</v>
      </c>
      <c r="C26" s="168" t="s">
        <v>244</v>
      </c>
      <c r="D26" s="163">
        <v>502</v>
      </c>
      <c r="E26" s="148" t="s">
        <v>203</v>
      </c>
      <c r="F26" s="163" t="s">
        <v>239</v>
      </c>
      <c r="G26" s="168">
        <v>2.5</v>
      </c>
      <c r="H26" s="168">
        <v>2.5</v>
      </c>
      <c r="I26" s="166">
        <v>0</v>
      </c>
      <c r="J26" s="154"/>
      <c r="K26" s="154"/>
      <c r="L26" s="154"/>
      <c r="M26" s="154"/>
      <c r="N26" s="154"/>
      <c r="O26" s="154"/>
      <c r="P26" s="154"/>
      <c r="Q26" s="154"/>
    </row>
    <row r="27" spans="1:17" ht="18.75" customHeight="1">
      <c r="A27" s="169">
        <v>302</v>
      </c>
      <c r="B27" s="148" t="s">
        <v>226</v>
      </c>
      <c r="C27" s="168" t="s">
        <v>245</v>
      </c>
      <c r="D27" s="163">
        <v>502</v>
      </c>
      <c r="E27" s="148" t="s">
        <v>203</v>
      </c>
      <c r="F27" s="163" t="s">
        <v>239</v>
      </c>
      <c r="G27" s="168">
        <v>9.8000000000000007</v>
      </c>
      <c r="H27" s="168">
        <v>9.8000000000000007</v>
      </c>
      <c r="I27" s="166">
        <v>0</v>
      </c>
      <c r="J27" s="154"/>
      <c r="K27" s="154"/>
      <c r="L27" s="154"/>
      <c r="M27" s="154"/>
      <c r="N27" s="154"/>
      <c r="O27" s="154"/>
      <c r="P27" s="154"/>
      <c r="Q27" s="154"/>
    </row>
    <row r="28" spans="1:17" ht="18.75" customHeight="1">
      <c r="A28" s="169">
        <v>302</v>
      </c>
      <c r="B28" s="148" t="s">
        <v>204</v>
      </c>
      <c r="C28" s="168" t="s">
        <v>246</v>
      </c>
      <c r="D28" s="163">
        <v>502</v>
      </c>
      <c r="E28" s="148" t="s">
        <v>203</v>
      </c>
      <c r="F28" s="163" t="s">
        <v>239</v>
      </c>
      <c r="G28" s="168">
        <v>41</v>
      </c>
      <c r="H28" s="168">
        <v>41</v>
      </c>
      <c r="I28" s="166">
        <v>0</v>
      </c>
      <c r="J28" s="154"/>
      <c r="K28" s="154"/>
      <c r="L28" s="154"/>
      <c r="M28" s="154"/>
      <c r="N28" s="154"/>
      <c r="O28" s="154"/>
      <c r="P28" s="154"/>
      <c r="Q28" s="154"/>
    </row>
    <row r="29" spans="1:17" ht="18.75" customHeight="1">
      <c r="A29" s="169">
        <v>302</v>
      </c>
      <c r="B29" s="148">
        <v>11</v>
      </c>
      <c r="C29" s="168" t="s">
        <v>247</v>
      </c>
      <c r="D29" s="163">
        <v>502</v>
      </c>
      <c r="E29" s="148" t="s">
        <v>203</v>
      </c>
      <c r="F29" s="163" t="s">
        <v>239</v>
      </c>
      <c r="G29" s="168">
        <v>88</v>
      </c>
      <c r="H29" s="168">
        <v>10</v>
      </c>
      <c r="I29" s="166">
        <v>78</v>
      </c>
      <c r="J29" s="154"/>
      <c r="K29" s="154"/>
      <c r="L29" s="154"/>
      <c r="M29" s="154"/>
      <c r="N29" s="154"/>
      <c r="O29" s="154"/>
      <c r="P29" s="154"/>
      <c r="Q29" s="154"/>
    </row>
    <row r="30" spans="1:17" ht="18.75" customHeight="1">
      <c r="A30" s="169">
        <v>302</v>
      </c>
      <c r="B30" s="148">
        <v>13</v>
      </c>
      <c r="C30" s="168" t="s">
        <v>248</v>
      </c>
      <c r="D30" s="163">
        <v>502</v>
      </c>
      <c r="E30" s="148" t="s">
        <v>204</v>
      </c>
      <c r="F30" s="168" t="s">
        <v>249</v>
      </c>
      <c r="G30" s="168">
        <v>38</v>
      </c>
      <c r="H30" s="168">
        <v>38</v>
      </c>
      <c r="I30" s="166">
        <v>0</v>
      </c>
      <c r="J30" s="154"/>
      <c r="K30" s="154"/>
      <c r="L30" s="154"/>
      <c r="M30" s="154"/>
      <c r="N30" s="154"/>
      <c r="O30" s="154"/>
      <c r="P30" s="154"/>
      <c r="Q30" s="154"/>
    </row>
    <row r="31" spans="1:17" ht="18.75" customHeight="1">
      <c r="A31" s="169">
        <v>302</v>
      </c>
      <c r="B31" s="148">
        <v>14</v>
      </c>
      <c r="C31" s="168" t="s">
        <v>250</v>
      </c>
      <c r="D31" s="163">
        <v>502</v>
      </c>
      <c r="E31" s="148" t="s">
        <v>203</v>
      </c>
      <c r="F31" s="163" t="s">
        <v>239</v>
      </c>
      <c r="G31" s="168">
        <v>8</v>
      </c>
      <c r="H31" s="168">
        <v>3</v>
      </c>
      <c r="I31" s="166">
        <v>5</v>
      </c>
      <c r="J31" s="154"/>
      <c r="K31" s="154"/>
      <c r="L31" s="154"/>
      <c r="M31" s="154"/>
      <c r="N31" s="154"/>
      <c r="O31" s="154"/>
      <c r="P31" s="154"/>
      <c r="Q31" s="154"/>
    </row>
    <row r="32" spans="1:17" ht="18.75" customHeight="1">
      <c r="A32" s="169">
        <v>302</v>
      </c>
      <c r="B32" s="148">
        <v>15</v>
      </c>
      <c r="C32" s="168" t="s">
        <v>251</v>
      </c>
      <c r="D32" s="163">
        <v>502</v>
      </c>
      <c r="E32" s="148" t="s">
        <v>212</v>
      </c>
      <c r="F32" s="163" t="s">
        <v>252</v>
      </c>
      <c r="G32" s="168">
        <v>1</v>
      </c>
      <c r="H32" s="168">
        <v>1</v>
      </c>
      <c r="I32" s="166">
        <v>0</v>
      </c>
      <c r="J32" s="154"/>
      <c r="K32" s="154"/>
      <c r="L32" s="154"/>
      <c r="M32" s="154"/>
      <c r="N32" s="154"/>
      <c r="O32" s="154"/>
      <c r="P32" s="154"/>
      <c r="Q32" s="154"/>
    </row>
    <row r="33" spans="1:17" ht="18.75" customHeight="1">
      <c r="A33" s="169">
        <v>302</v>
      </c>
      <c r="B33" s="148">
        <v>16</v>
      </c>
      <c r="C33" s="168" t="s">
        <v>253</v>
      </c>
      <c r="D33" s="163">
        <v>502</v>
      </c>
      <c r="E33" s="148" t="s">
        <v>222</v>
      </c>
      <c r="F33" s="163" t="s">
        <v>254</v>
      </c>
      <c r="G33" s="168">
        <v>6</v>
      </c>
      <c r="H33" s="168">
        <v>3</v>
      </c>
      <c r="I33" s="166">
        <v>3</v>
      </c>
      <c r="J33" s="154"/>
      <c r="K33" s="154"/>
      <c r="L33" s="154"/>
      <c r="M33" s="154"/>
      <c r="N33" s="154"/>
      <c r="O33" s="154"/>
      <c r="P33" s="154"/>
      <c r="Q33" s="154"/>
    </row>
    <row r="34" spans="1:17" ht="18.75" customHeight="1">
      <c r="A34" s="169">
        <v>302</v>
      </c>
      <c r="B34" s="148">
        <v>17</v>
      </c>
      <c r="C34" s="168" t="s">
        <v>255</v>
      </c>
      <c r="D34" s="163">
        <v>502</v>
      </c>
      <c r="E34" s="148" t="s">
        <v>242</v>
      </c>
      <c r="F34" s="163" t="s">
        <v>256</v>
      </c>
      <c r="G34" s="168">
        <v>1.2</v>
      </c>
      <c r="H34" s="168">
        <v>1.2</v>
      </c>
      <c r="I34" s="166">
        <v>0</v>
      </c>
      <c r="J34" s="154"/>
      <c r="K34" s="154"/>
      <c r="L34" s="154"/>
      <c r="M34" s="154"/>
      <c r="N34" s="154"/>
      <c r="O34" s="154"/>
      <c r="P34" s="154"/>
      <c r="Q34" s="154"/>
    </row>
    <row r="35" spans="1:17" ht="18.75" customHeight="1">
      <c r="A35" s="169">
        <v>302</v>
      </c>
      <c r="B35" s="148">
        <v>31</v>
      </c>
      <c r="C35" s="168" t="s">
        <v>257</v>
      </c>
      <c r="D35" s="163">
        <v>502</v>
      </c>
      <c r="E35" s="148" t="s">
        <v>226</v>
      </c>
      <c r="F35" s="168" t="s">
        <v>258</v>
      </c>
      <c r="G35" s="168">
        <v>20</v>
      </c>
      <c r="H35" s="168">
        <v>0</v>
      </c>
      <c r="I35" s="166">
        <v>20</v>
      </c>
      <c r="J35" s="154"/>
      <c r="K35" s="154"/>
      <c r="L35" s="154"/>
      <c r="M35" s="154"/>
      <c r="N35" s="154"/>
      <c r="O35" s="154"/>
      <c r="P35" s="154"/>
      <c r="Q35" s="154"/>
    </row>
    <row r="36" spans="1:17" ht="18.75" customHeight="1">
      <c r="A36" s="169">
        <v>302</v>
      </c>
      <c r="B36" s="148">
        <v>39</v>
      </c>
      <c r="C36" s="168" t="s">
        <v>259</v>
      </c>
      <c r="D36" s="163">
        <v>502</v>
      </c>
      <c r="E36" s="148" t="s">
        <v>203</v>
      </c>
      <c r="F36" s="163" t="s">
        <v>239</v>
      </c>
      <c r="G36" s="168">
        <v>38.9</v>
      </c>
      <c r="H36" s="168">
        <v>38.9</v>
      </c>
      <c r="I36" s="166">
        <v>0</v>
      </c>
      <c r="J36" s="154"/>
      <c r="K36" s="154"/>
      <c r="L36" s="154"/>
      <c r="M36" s="154"/>
      <c r="N36" s="154"/>
      <c r="O36" s="154"/>
      <c r="P36" s="154"/>
      <c r="Q36" s="154"/>
    </row>
    <row r="37" spans="1:17" ht="18.75" customHeight="1">
      <c r="A37" s="169">
        <v>302</v>
      </c>
      <c r="B37" s="148">
        <v>99</v>
      </c>
      <c r="C37" s="168" t="s">
        <v>260</v>
      </c>
      <c r="D37" s="163">
        <v>502</v>
      </c>
      <c r="E37" s="148" t="s">
        <v>206</v>
      </c>
      <c r="F37" s="168" t="s">
        <v>261</v>
      </c>
      <c r="G37" s="168">
        <v>10</v>
      </c>
      <c r="H37" s="168">
        <v>10</v>
      </c>
      <c r="I37" s="166">
        <v>0</v>
      </c>
      <c r="J37" s="154"/>
      <c r="K37" s="154"/>
      <c r="L37" s="154"/>
      <c r="M37" s="154"/>
      <c r="N37" s="154"/>
      <c r="O37" s="154"/>
      <c r="P37" s="154"/>
      <c r="Q37" s="154"/>
    </row>
    <row r="38" spans="1:17" ht="18.75" customHeight="1">
      <c r="A38" s="169">
        <v>310</v>
      </c>
      <c r="B38" s="148" t="s">
        <v>203</v>
      </c>
      <c r="C38" s="147" t="s">
        <v>262</v>
      </c>
      <c r="D38" s="164">
        <v>503</v>
      </c>
      <c r="E38" s="148" t="s">
        <v>203</v>
      </c>
      <c r="F38" s="164" t="s">
        <v>262</v>
      </c>
      <c r="G38" s="168">
        <v>130</v>
      </c>
      <c r="H38" s="165">
        <v>130</v>
      </c>
      <c r="I38" s="166">
        <v>0</v>
      </c>
      <c r="J38" s="154"/>
      <c r="K38" s="154"/>
      <c r="L38" s="154"/>
      <c r="M38" s="154"/>
      <c r="N38" s="154"/>
      <c r="O38" s="154"/>
      <c r="P38" s="154"/>
      <c r="Q38" s="154"/>
    </row>
    <row r="39" spans="1:17" ht="18.75" customHeight="1">
      <c r="A39" s="169">
        <v>310</v>
      </c>
      <c r="B39" s="148" t="s">
        <v>212</v>
      </c>
      <c r="C39" s="147" t="s">
        <v>263</v>
      </c>
      <c r="D39" s="164">
        <v>503</v>
      </c>
      <c r="E39" s="148" t="s">
        <v>242</v>
      </c>
      <c r="F39" s="167" t="s">
        <v>264</v>
      </c>
      <c r="G39" s="168">
        <v>10</v>
      </c>
      <c r="H39" s="165">
        <v>10</v>
      </c>
      <c r="I39" s="166">
        <v>0</v>
      </c>
      <c r="J39" s="154"/>
      <c r="K39" s="154"/>
      <c r="L39" s="154"/>
      <c r="M39" s="154"/>
      <c r="N39" s="154"/>
      <c r="O39" s="154"/>
      <c r="P39" s="154"/>
      <c r="Q39" s="154"/>
    </row>
    <row r="40" spans="1:17" ht="18.75" customHeight="1">
      <c r="A40" s="169">
        <v>310</v>
      </c>
      <c r="B40" s="148" t="s">
        <v>224</v>
      </c>
      <c r="C40" s="147" t="s">
        <v>265</v>
      </c>
      <c r="D40" s="164">
        <v>503</v>
      </c>
      <c r="E40" s="148" t="s">
        <v>242</v>
      </c>
      <c r="F40" s="167" t="s">
        <v>264</v>
      </c>
      <c r="G40" s="168">
        <v>97.9</v>
      </c>
      <c r="H40" s="165">
        <v>50</v>
      </c>
      <c r="I40" s="166">
        <v>47.9</v>
      </c>
      <c r="J40" s="154"/>
      <c r="K40" s="154"/>
      <c r="L40" s="154"/>
      <c r="M40" s="154"/>
      <c r="N40" s="154"/>
      <c r="O40" s="154"/>
      <c r="P40" s="154"/>
      <c r="Q40" s="154"/>
    </row>
    <row r="41" spans="1:17" ht="18.75" customHeight="1">
      <c r="A41" s="169">
        <v>303</v>
      </c>
      <c r="B41" s="148"/>
      <c r="C41" s="168" t="s">
        <v>266</v>
      </c>
      <c r="D41" s="163">
        <v>509</v>
      </c>
      <c r="E41" s="163"/>
      <c r="F41" s="163"/>
      <c r="G41" s="168">
        <v>77.179999999999993</v>
      </c>
      <c r="H41" s="168">
        <v>77.179999999999993</v>
      </c>
      <c r="I41" s="168">
        <v>0</v>
      </c>
      <c r="J41" s="154"/>
      <c r="K41" s="154"/>
      <c r="L41" s="154"/>
      <c r="M41" s="154"/>
      <c r="N41" s="154"/>
      <c r="O41" s="154"/>
      <c r="P41" s="154"/>
      <c r="Q41" s="154"/>
    </row>
    <row r="42" spans="1:17" ht="18.75" customHeight="1">
      <c r="A42" s="169">
        <v>303</v>
      </c>
      <c r="B42" s="148" t="s">
        <v>203</v>
      </c>
      <c r="C42" s="168" t="s">
        <v>267</v>
      </c>
      <c r="D42" s="163">
        <v>509</v>
      </c>
      <c r="E42" s="148" t="s">
        <v>208</v>
      </c>
      <c r="F42" s="163" t="s">
        <v>268</v>
      </c>
      <c r="G42" s="168">
        <v>7.7</v>
      </c>
      <c r="H42" s="168">
        <v>7.7</v>
      </c>
      <c r="I42" s="166">
        <v>0</v>
      </c>
      <c r="J42" s="154"/>
      <c r="K42" s="154"/>
      <c r="L42" s="154"/>
      <c r="M42" s="154"/>
      <c r="N42" s="154"/>
      <c r="O42" s="154"/>
      <c r="P42" s="154"/>
      <c r="Q42" s="154"/>
    </row>
    <row r="43" spans="1:17" ht="18.75" customHeight="1">
      <c r="A43" s="169">
        <v>303</v>
      </c>
      <c r="B43" s="148" t="s">
        <v>208</v>
      </c>
      <c r="C43" s="168" t="s">
        <v>269</v>
      </c>
      <c r="D43" s="163">
        <v>509</v>
      </c>
      <c r="E43" s="148" t="s">
        <v>203</v>
      </c>
      <c r="F43" s="163" t="s">
        <v>270</v>
      </c>
      <c r="G43" s="168">
        <v>2.9</v>
      </c>
      <c r="H43" s="168">
        <v>2.9</v>
      </c>
      <c r="I43" s="166">
        <v>0</v>
      </c>
      <c r="J43" s="154"/>
      <c r="K43" s="154"/>
      <c r="L43" s="154"/>
      <c r="M43" s="154"/>
      <c r="N43" s="154"/>
      <c r="O43" s="154"/>
      <c r="P43" s="154"/>
      <c r="Q43" s="154"/>
    </row>
    <row r="44" spans="1:17" ht="27.75" customHeight="1">
      <c r="A44" s="169">
        <v>303</v>
      </c>
      <c r="B44" s="148">
        <v>99</v>
      </c>
      <c r="C44" s="168" t="s">
        <v>271</v>
      </c>
      <c r="D44" s="163">
        <v>509</v>
      </c>
      <c r="E44" s="148" t="s">
        <v>206</v>
      </c>
      <c r="F44" s="168" t="s">
        <v>272</v>
      </c>
      <c r="G44" s="168">
        <v>66.58</v>
      </c>
      <c r="H44" s="168">
        <v>66.58</v>
      </c>
      <c r="I44" s="166">
        <v>0</v>
      </c>
      <c r="J44" s="154"/>
      <c r="K44" s="154"/>
      <c r="L44" s="154"/>
      <c r="M44" s="154"/>
      <c r="N44" s="154"/>
      <c r="O44" s="154"/>
      <c r="P44" s="154"/>
      <c r="Q44" s="15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="85" zoomScaleNormal="85" workbookViewId="0">
      <selection activeCell="A2" sqref="A2"/>
    </sheetView>
  </sheetViews>
  <sheetFormatPr defaultColWidth="8.875" defaultRowHeight="14.25"/>
  <cols>
    <col min="1" max="1" width="55.375" style="47" customWidth="1"/>
    <col min="2" max="2" width="51.75" style="47" customWidth="1"/>
    <col min="3" max="3" width="27" style="47" customWidth="1"/>
    <col min="4" max="32" width="9" style="47"/>
    <col min="33" max="16384" width="8.875" style="47"/>
  </cols>
  <sheetData>
    <row r="1" spans="1:3" s="45" customFormat="1" ht="42" customHeight="1">
      <c r="A1" s="281" t="s">
        <v>125</v>
      </c>
      <c r="B1" s="281"/>
      <c r="C1" s="48"/>
    </row>
    <row r="2" spans="1:3" ht="15" customHeight="1">
      <c r="A2" s="101" t="s">
        <v>189</v>
      </c>
      <c r="B2" s="49" t="s">
        <v>2</v>
      </c>
    </row>
    <row r="3" spans="1:3" s="46" customFormat="1" ht="20.100000000000001" customHeight="1">
      <c r="A3" s="50" t="s">
        <v>126</v>
      </c>
      <c r="B3" s="51" t="s">
        <v>127</v>
      </c>
      <c r="C3" s="47"/>
    </row>
    <row r="4" spans="1:3" s="46" customFormat="1" ht="20.100000000000001" customHeight="1">
      <c r="A4" s="52" t="s">
        <v>128</v>
      </c>
      <c r="B4" s="53">
        <v>21.2</v>
      </c>
      <c r="C4" s="47"/>
    </row>
    <row r="5" spans="1:3" s="46" customFormat="1" ht="20.100000000000001" customHeight="1">
      <c r="A5" s="54" t="s">
        <v>129</v>
      </c>
      <c r="B5" s="53"/>
      <c r="C5" s="47"/>
    </row>
    <row r="6" spans="1:3" s="46" customFormat="1" ht="20.100000000000001" customHeight="1">
      <c r="A6" s="54" t="s">
        <v>130</v>
      </c>
      <c r="B6" s="53">
        <v>1.2</v>
      </c>
      <c r="C6" s="47"/>
    </row>
    <row r="7" spans="1:3" s="46" customFormat="1" ht="20.100000000000001" customHeight="1">
      <c r="A7" s="54" t="s">
        <v>131</v>
      </c>
      <c r="B7" s="53">
        <v>20</v>
      </c>
      <c r="C7" s="47"/>
    </row>
    <row r="8" spans="1:3" s="46" customFormat="1" ht="20.100000000000001" customHeight="1">
      <c r="A8" s="54" t="s">
        <v>132</v>
      </c>
      <c r="B8" s="53">
        <v>20</v>
      </c>
      <c r="C8" s="47"/>
    </row>
    <row r="9" spans="1:3" s="46" customFormat="1" ht="20.100000000000001" customHeight="1">
      <c r="A9" s="54" t="s">
        <v>133</v>
      </c>
      <c r="B9" s="53">
        <v>0</v>
      </c>
      <c r="C9" s="47"/>
    </row>
    <row r="10" spans="1:3" s="46" customFormat="1" ht="6" customHeight="1">
      <c r="A10" s="5"/>
      <c r="B10" s="5"/>
      <c r="C10" s="47"/>
    </row>
    <row r="11" spans="1:3" s="46" customFormat="1" ht="78" customHeight="1">
      <c r="A11" s="282" t="s">
        <v>134</v>
      </c>
      <c r="B11" s="282"/>
      <c r="C11" s="47"/>
    </row>
    <row r="12" spans="1:3" s="46" customFormat="1" ht="14.25" customHeight="1">
      <c r="A12" s="47"/>
      <c r="B12" s="47"/>
      <c r="C12" s="47"/>
    </row>
    <row r="13" spans="1:3" s="46" customFormat="1" ht="14.25" customHeight="1">
      <c r="A13" s="47"/>
      <c r="B13" s="47"/>
      <c r="C13" s="47"/>
    </row>
    <row r="14" spans="1:3" s="46" customFormat="1" ht="14.25" customHeight="1">
      <c r="A14" s="47"/>
      <c r="B14" s="47"/>
      <c r="C14" s="47"/>
    </row>
    <row r="15" spans="1:3" s="46" customFormat="1" ht="14.25" customHeight="1">
      <c r="A15" s="47"/>
      <c r="B15" s="47"/>
      <c r="C15" s="47"/>
    </row>
    <row r="16" spans="1:3" s="46" customFormat="1" ht="14.25" customHeight="1">
      <c r="A16" s="47"/>
      <c r="B16" s="47"/>
      <c r="C16" s="47"/>
    </row>
    <row r="17" spans="1:3" s="46" customFormat="1" ht="14.25" customHeight="1"/>
    <row r="18" spans="1:3" s="46" customFormat="1" ht="14.25" customHeight="1"/>
    <row r="19" spans="1:3" s="46" customFormat="1" ht="14.25" customHeight="1"/>
    <row r="20" spans="1:3" s="46" customFormat="1" ht="14.25" customHeight="1"/>
    <row r="21" spans="1:3" s="46" customFormat="1" ht="14.25" customHeight="1"/>
    <row r="22" spans="1:3" s="46" customFormat="1" ht="14.25" customHeight="1"/>
    <row r="23" spans="1:3" s="46" customFormat="1" ht="14.25" customHeight="1"/>
    <row r="24" spans="1:3" s="46" customFormat="1" ht="14.25" customHeight="1"/>
    <row r="25" spans="1:3" s="46" customFormat="1" ht="14.25" customHeight="1"/>
    <row r="26" spans="1:3" s="46" customFormat="1" ht="14.25" customHeight="1"/>
    <row r="27" spans="1:3" s="46" customFormat="1" ht="14.25" customHeight="1"/>
    <row r="28" spans="1:3" s="46" customFormat="1" ht="14.25" customHeight="1"/>
    <row r="29" spans="1:3" s="46" customFormat="1" ht="14.25" customHeight="1"/>
    <row r="30" spans="1:3" s="46" customFormat="1" ht="14.25" customHeight="1"/>
    <row r="31" spans="1:3" s="46" customFormat="1" ht="14.25" customHeight="1"/>
    <row r="32" spans="1:3" s="46" customFormat="1" ht="14.25" customHeight="1">
      <c r="A32" s="47"/>
      <c r="B32" s="47"/>
      <c r="C32" s="47"/>
    </row>
    <row r="33" spans="1:3" s="46" customFormat="1" ht="14.25" customHeight="1">
      <c r="A33" s="47"/>
      <c r="B33" s="47"/>
      <c r="C33" s="47"/>
    </row>
    <row r="34" spans="1:3" s="46" customFormat="1" ht="14.25" customHeight="1">
      <c r="A34" s="47"/>
      <c r="B34" s="47"/>
      <c r="C34" s="47"/>
    </row>
    <row r="35" spans="1:3" s="46" customFormat="1" ht="14.25" customHeight="1">
      <c r="A35" s="47"/>
      <c r="B35" s="47"/>
      <c r="C35" s="47"/>
    </row>
  </sheetData>
  <mergeCells count="2">
    <mergeCell ref="A1:B1"/>
    <mergeCell ref="A11:B11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202" t="s">
        <v>135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" customHeight="1">
      <c r="A2" s="203" t="s">
        <v>303</v>
      </c>
      <c r="B2" s="203"/>
      <c r="C2" s="203"/>
      <c r="D2" s="203"/>
      <c r="E2" s="33"/>
      <c r="F2" s="34"/>
      <c r="G2" s="34"/>
      <c r="H2" s="34"/>
      <c r="I2" s="34"/>
      <c r="J2" s="34"/>
      <c r="K2" s="44" t="s">
        <v>2</v>
      </c>
    </row>
    <row r="3" spans="1:11" s="30" customFormat="1" ht="16.5" customHeight="1">
      <c r="A3" s="204" t="s">
        <v>69</v>
      </c>
      <c r="B3" s="205"/>
      <c r="C3" s="206"/>
      <c r="D3" s="214" t="s">
        <v>43</v>
      </c>
      <c r="E3" s="217" t="s">
        <v>44</v>
      </c>
      <c r="F3" s="207"/>
      <c r="G3" s="207"/>
      <c r="H3" s="207"/>
      <c r="I3" s="207"/>
      <c r="J3" s="207"/>
      <c r="K3" s="207"/>
    </row>
    <row r="4" spans="1:11" s="30" customFormat="1" ht="14.25" customHeight="1">
      <c r="A4" s="212" t="s">
        <v>55</v>
      </c>
      <c r="B4" s="213" t="s">
        <v>56</v>
      </c>
      <c r="C4" s="213" t="s">
        <v>57</v>
      </c>
      <c r="D4" s="215"/>
      <c r="E4" s="217"/>
      <c r="F4" s="208" t="s">
        <v>71</v>
      </c>
      <c r="G4" s="208"/>
      <c r="H4" s="208"/>
      <c r="I4" s="209" t="s">
        <v>72</v>
      </c>
      <c r="J4" s="210"/>
      <c r="K4" s="211"/>
    </row>
    <row r="5" spans="1:11" s="30" customFormat="1" ht="37.5" customHeight="1">
      <c r="A5" s="212"/>
      <c r="B5" s="213"/>
      <c r="C5" s="213"/>
      <c r="D5" s="216"/>
      <c r="E5" s="217"/>
      <c r="F5" s="35" t="s">
        <v>18</v>
      </c>
      <c r="G5" s="35" t="s">
        <v>118</v>
      </c>
      <c r="H5" s="35" t="s">
        <v>119</v>
      </c>
      <c r="I5" s="35" t="s">
        <v>18</v>
      </c>
      <c r="J5" s="35" t="s">
        <v>75</v>
      </c>
      <c r="K5" s="35" t="s">
        <v>76</v>
      </c>
    </row>
    <row r="6" spans="1:11" s="30" customFormat="1" ht="20.100000000000001" customHeight="1">
      <c r="A6" s="38" t="s">
        <v>67</v>
      </c>
      <c r="B6" s="37" t="s">
        <v>67</v>
      </c>
      <c r="C6" s="37" t="s">
        <v>67</v>
      </c>
      <c r="D6" s="37" t="s">
        <v>67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</row>
    <row r="7" spans="1:11" s="30" customFormat="1" ht="20.100000000000001" customHeight="1">
      <c r="A7" s="39"/>
      <c r="B7" s="40"/>
      <c r="C7" s="40"/>
      <c r="D7" s="41"/>
      <c r="E7" s="42"/>
      <c r="F7" s="42"/>
      <c r="G7" s="42"/>
      <c r="H7" s="42"/>
      <c r="I7" s="42"/>
      <c r="J7" s="42"/>
      <c r="K7" s="42"/>
    </row>
    <row r="8" spans="1:11" s="31" customFormat="1" ht="14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31" customFormat="1" ht="14.25">
      <c r="A9" s="170" t="s">
        <v>301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31" customFormat="1" ht="14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31" customFormat="1" ht="14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31" customFormat="1" ht="14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30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283" t="s">
        <v>136</v>
      </c>
      <c r="B1" s="283"/>
      <c r="C1" s="283"/>
      <c r="D1" s="283"/>
    </row>
    <row r="2" spans="1:4" ht="15" customHeight="1">
      <c r="A2" s="101" t="s">
        <v>189</v>
      </c>
      <c r="B2" s="14"/>
      <c r="C2" s="14"/>
      <c r="D2" s="15" t="s">
        <v>2</v>
      </c>
    </row>
    <row r="3" spans="1:4" ht="21" customHeight="1">
      <c r="A3" s="16" t="s">
        <v>137</v>
      </c>
      <c r="B3" s="17" t="s">
        <v>138</v>
      </c>
      <c r="C3" s="16" t="s">
        <v>137</v>
      </c>
      <c r="D3" s="17" t="s">
        <v>139</v>
      </c>
    </row>
    <row r="4" spans="1:4" ht="21" customHeight="1">
      <c r="A4" s="18" t="s">
        <v>140</v>
      </c>
      <c r="B4" s="19"/>
      <c r="C4" s="20" t="s">
        <v>141</v>
      </c>
      <c r="D4" s="21" t="s">
        <v>142</v>
      </c>
    </row>
    <row r="5" spans="1:4" ht="21" customHeight="1">
      <c r="A5" s="18" t="s">
        <v>143</v>
      </c>
      <c r="B5" s="19"/>
      <c r="C5" s="20" t="s">
        <v>144</v>
      </c>
      <c r="D5" s="19"/>
    </row>
    <row r="6" spans="1:4" ht="21" customHeight="1">
      <c r="A6" s="18" t="s">
        <v>145</v>
      </c>
      <c r="B6" s="19"/>
      <c r="C6" s="20" t="s">
        <v>146</v>
      </c>
      <c r="D6" s="19"/>
    </row>
    <row r="7" spans="1:4" ht="21" customHeight="1">
      <c r="A7" s="18" t="s">
        <v>147</v>
      </c>
      <c r="B7" s="19"/>
      <c r="C7" s="20" t="s">
        <v>148</v>
      </c>
      <c r="D7" s="19"/>
    </row>
    <row r="8" spans="1:4" ht="21" customHeight="1">
      <c r="A8" s="18" t="s">
        <v>149</v>
      </c>
      <c r="B8" s="19"/>
      <c r="C8" s="20" t="s">
        <v>150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151</v>
      </c>
      <c r="B10" s="23"/>
      <c r="C10" s="24" t="s">
        <v>152</v>
      </c>
      <c r="D10" s="23"/>
    </row>
    <row r="11" spans="1:4" s="12" customFormat="1" ht="21" customHeight="1">
      <c r="A11" s="25" t="s">
        <v>153</v>
      </c>
      <c r="B11" s="26"/>
      <c r="C11" s="27" t="s">
        <v>154</v>
      </c>
      <c r="D11" s="19"/>
    </row>
    <row r="12" spans="1:4" ht="21" customHeight="1">
      <c r="A12" s="28" t="s">
        <v>155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39</v>
      </c>
      <c r="B14" s="23"/>
      <c r="C14" s="24" t="s">
        <v>40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A16" s="171" t="s">
        <v>302</v>
      </c>
      <c r="D16" s="29"/>
    </row>
    <row r="17" spans="2:2">
      <c r="B17" s="29">
        <v>0</v>
      </c>
    </row>
  </sheetData>
  <mergeCells count="1">
    <mergeCell ref="A1:D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4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4" t="s">
        <v>156</v>
      </c>
      <c r="B1" s="284"/>
      <c r="C1" s="284"/>
    </row>
    <row r="2" spans="1:4" ht="15" customHeight="1">
      <c r="A2" s="6" t="s">
        <v>273</v>
      </c>
      <c r="B2" s="7"/>
      <c r="C2" s="8" t="s">
        <v>2</v>
      </c>
    </row>
    <row r="3" spans="1:4" ht="20.100000000000001" customHeight="1">
      <c r="A3" s="9" t="s">
        <v>69</v>
      </c>
      <c r="B3" s="9" t="s">
        <v>43</v>
      </c>
      <c r="C3" s="9" t="s">
        <v>157</v>
      </c>
    </row>
    <row r="4" spans="1:4" ht="21.75" customHeight="1">
      <c r="A4" s="9" t="s">
        <v>158</v>
      </c>
      <c r="B4" s="9" t="s">
        <v>158</v>
      </c>
      <c r="C4" s="9">
        <v>1</v>
      </c>
      <c r="D4" s="10"/>
    </row>
    <row r="5" spans="1:4" ht="21.75" customHeight="1">
      <c r="A5" s="169">
        <v>30201</v>
      </c>
      <c r="B5" s="168" t="s">
        <v>238</v>
      </c>
      <c r="C5" s="168">
        <v>37.4</v>
      </c>
    </row>
    <row r="6" spans="1:4" ht="21.75" customHeight="1">
      <c r="A6" s="169">
        <v>30202</v>
      </c>
      <c r="B6" s="168" t="s">
        <v>240</v>
      </c>
      <c r="C6" s="168">
        <v>14</v>
      </c>
    </row>
    <row r="7" spans="1:4" ht="21.75" customHeight="1">
      <c r="A7" s="169">
        <v>30205</v>
      </c>
      <c r="B7" s="168" t="s">
        <v>241</v>
      </c>
      <c r="C7" s="168">
        <v>2.5</v>
      </c>
    </row>
    <row r="8" spans="1:4" ht="21.75" customHeight="1">
      <c r="A8" s="169">
        <v>30206</v>
      </c>
      <c r="B8" s="168" t="s">
        <v>243</v>
      </c>
      <c r="C8" s="168">
        <v>33</v>
      </c>
    </row>
    <row r="9" spans="1:4" ht="21.75" customHeight="1">
      <c r="A9" s="169">
        <v>30207</v>
      </c>
      <c r="B9" s="168" t="s">
        <v>244</v>
      </c>
      <c r="C9" s="168">
        <v>2.5</v>
      </c>
    </row>
    <row r="10" spans="1:4" ht="21.75" customHeight="1">
      <c r="A10" s="169">
        <v>30208</v>
      </c>
      <c r="B10" s="168" t="s">
        <v>245</v>
      </c>
      <c r="C10" s="168">
        <v>9.8000000000000007</v>
      </c>
    </row>
    <row r="11" spans="1:4" ht="21.75" customHeight="1">
      <c r="A11" s="169">
        <v>30209</v>
      </c>
      <c r="B11" s="168" t="s">
        <v>246</v>
      </c>
      <c r="C11" s="168">
        <v>41</v>
      </c>
    </row>
    <row r="12" spans="1:4" ht="21.75" customHeight="1">
      <c r="A12" s="169">
        <v>30211</v>
      </c>
      <c r="B12" s="168" t="s">
        <v>247</v>
      </c>
      <c r="C12" s="168">
        <v>88</v>
      </c>
    </row>
    <row r="13" spans="1:4" ht="21.75" customHeight="1">
      <c r="A13" s="169">
        <v>30213</v>
      </c>
      <c r="B13" s="168" t="s">
        <v>248</v>
      </c>
      <c r="C13" s="168">
        <v>38</v>
      </c>
    </row>
    <row r="14" spans="1:4" ht="21.75" customHeight="1">
      <c r="A14" s="169">
        <v>30214</v>
      </c>
      <c r="B14" s="168" t="s">
        <v>250</v>
      </c>
      <c r="C14" s="168">
        <v>8</v>
      </c>
    </row>
    <row r="15" spans="1:4" ht="21.75" customHeight="1">
      <c r="A15" s="169">
        <v>30215</v>
      </c>
      <c r="B15" s="168" t="s">
        <v>251</v>
      </c>
      <c r="C15" s="168">
        <v>1</v>
      </c>
    </row>
    <row r="16" spans="1:4" ht="21.75" customHeight="1">
      <c r="A16" s="169">
        <v>30216</v>
      </c>
      <c r="B16" s="168" t="s">
        <v>253</v>
      </c>
      <c r="C16" s="168">
        <v>6</v>
      </c>
    </row>
    <row r="17" spans="1:3" ht="21.75" customHeight="1">
      <c r="A17" s="169">
        <v>30217</v>
      </c>
      <c r="B17" s="168" t="s">
        <v>255</v>
      </c>
      <c r="C17" s="168">
        <v>1.2</v>
      </c>
    </row>
    <row r="18" spans="1:3" ht="21.75" customHeight="1">
      <c r="A18" s="169">
        <v>30231</v>
      </c>
      <c r="B18" s="168" t="s">
        <v>257</v>
      </c>
      <c r="C18" s="168">
        <v>20</v>
      </c>
    </row>
    <row r="19" spans="1:3" ht="21.75" customHeight="1">
      <c r="A19" s="169">
        <v>30239</v>
      </c>
      <c r="B19" s="168" t="s">
        <v>259</v>
      </c>
      <c r="C19" s="168">
        <v>38.9</v>
      </c>
    </row>
    <row r="20" spans="1:3" ht="21.75" customHeight="1">
      <c r="A20" s="169">
        <v>30299</v>
      </c>
      <c r="B20" s="168" t="s">
        <v>260</v>
      </c>
      <c r="C20" s="168">
        <v>10</v>
      </c>
    </row>
    <row r="21" spans="1:3" ht="21.75" customHeight="1">
      <c r="A21" s="169">
        <v>31001</v>
      </c>
      <c r="B21" s="147" t="s">
        <v>262</v>
      </c>
      <c r="C21" s="168">
        <v>130</v>
      </c>
    </row>
    <row r="22" spans="1:3" ht="21.75" customHeight="1">
      <c r="A22" s="169">
        <v>31002</v>
      </c>
      <c r="B22" s="147" t="s">
        <v>263</v>
      </c>
      <c r="C22" s="168">
        <v>10</v>
      </c>
    </row>
    <row r="23" spans="1:3" ht="21.75" customHeight="1">
      <c r="A23" s="169">
        <v>31007</v>
      </c>
      <c r="B23" s="147" t="s">
        <v>265</v>
      </c>
      <c r="C23" s="168">
        <v>97.9</v>
      </c>
    </row>
    <row r="24" spans="1:3" ht="21.75" customHeight="1">
      <c r="A24" s="285" t="s">
        <v>199</v>
      </c>
      <c r="B24" s="286"/>
      <c r="C24" s="168">
        <v>589.20000000000005</v>
      </c>
    </row>
  </sheetData>
  <mergeCells count="2">
    <mergeCell ref="A1:C1"/>
    <mergeCell ref="A24:B2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2"/>
  <sheetViews>
    <sheetView showGridLines="0" showZeros="0" workbookViewId="0">
      <selection activeCell="H7" sqref="H7:K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9" style="1" customWidth="1"/>
    <col min="4" max="4" width="6.625" style="1" customWidth="1"/>
    <col min="5" max="5" width="10.875" style="1" customWidth="1"/>
    <col min="6" max="6" width="11.25" style="1" customWidth="1"/>
    <col min="7" max="7" width="7.25" style="1" customWidth="1"/>
    <col min="8" max="8" width="8.25" style="1" customWidth="1"/>
    <col min="9" max="9" width="1.25" style="1" hidden="1" customWidth="1"/>
    <col min="10" max="10" width="9" style="1" hidden="1" customWidth="1"/>
    <col min="11" max="11" width="2.25" style="1" customWidth="1"/>
    <col min="12" max="12" width="8.125" style="1" customWidth="1"/>
    <col min="13" max="13" width="12" style="1" customWidth="1"/>
    <col min="14" max="14" width="1.875" style="1" customWidth="1"/>
    <col min="15" max="15" width="9" style="1"/>
    <col min="16" max="16" width="7.5" style="1" customWidth="1"/>
    <col min="17" max="17" width="9" style="1" hidden="1" customWidth="1"/>
    <col min="18" max="18" width="9.125" style="1" customWidth="1"/>
    <col min="19" max="30" width="9" style="1"/>
    <col min="31" max="16384" width="8.875" style="1"/>
  </cols>
  <sheetData>
    <row r="1" spans="1:18" ht="42" customHeight="1">
      <c r="A1" s="292" t="s">
        <v>300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2" spans="1:18" ht="15" customHeight="1">
      <c r="A2" s="293" t="s">
        <v>273</v>
      </c>
      <c r="B2" s="293"/>
      <c r="C2" s="293"/>
      <c r="D2" s="293"/>
      <c r="E2" s="29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 t="s">
        <v>2</v>
      </c>
    </row>
    <row r="3" spans="1:18" ht="18.95" customHeight="1">
      <c r="A3" s="294" t="s">
        <v>159</v>
      </c>
      <c r="B3" s="294"/>
      <c r="C3" s="294"/>
      <c r="D3" s="294"/>
      <c r="E3" s="294"/>
      <c r="F3" s="295" t="s">
        <v>274</v>
      </c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</row>
    <row r="4" spans="1:18" ht="18.95" customHeight="1">
      <c r="A4" s="294" t="s">
        <v>160</v>
      </c>
      <c r="B4" s="294"/>
      <c r="C4" s="294"/>
      <c r="D4" s="294"/>
      <c r="E4" s="294"/>
      <c r="F4" s="295" t="s">
        <v>275</v>
      </c>
      <c r="G4" s="294"/>
      <c r="H4" s="294" t="s">
        <v>161</v>
      </c>
      <c r="I4" s="294"/>
      <c r="J4" s="294"/>
      <c r="K4" s="294"/>
      <c r="L4" s="296" t="s">
        <v>276</v>
      </c>
      <c r="M4" s="294"/>
      <c r="N4" s="294"/>
      <c r="O4" s="294"/>
      <c r="P4" s="294"/>
      <c r="Q4" s="294"/>
      <c r="R4" s="294"/>
    </row>
    <row r="5" spans="1:18" ht="18.95" customHeight="1">
      <c r="A5" s="287" t="s">
        <v>162</v>
      </c>
      <c r="B5" s="287" t="s">
        <v>163</v>
      </c>
      <c r="C5" s="287"/>
      <c r="D5" s="287"/>
      <c r="E5" s="287"/>
      <c r="F5" s="287"/>
      <c r="G5" s="287"/>
      <c r="H5" s="287" t="s">
        <v>164</v>
      </c>
      <c r="I5" s="287"/>
      <c r="J5" s="287"/>
      <c r="K5" s="287"/>
      <c r="L5" s="287"/>
      <c r="M5" s="287"/>
      <c r="N5" s="287"/>
      <c r="O5" s="287"/>
      <c r="P5" s="287"/>
      <c r="Q5" s="287"/>
      <c r="R5" s="287"/>
    </row>
    <row r="6" spans="1:18" ht="18.95" customHeight="1">
      <c r="A6" s="287"/>
      <c r="B6" s="287" t="s">
        <v>165</v>
      </c>
      <c r="C6" s="287"/>
      <c r="D6" s="287"/>
      <c r="E6" s="287"/>
      <c r="F6" s="291" t="s">
        <v>277</v>
      </c>
      <c r="G6" s="287"/>
      <c r="H6" s="287" t="s">
        <v>166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</row>
    <row r="7" spans="1:18" ht="30.95" customHeight="1">
      <c r="A7" s="287"/>
      <c r="B7" s="287" t="s">
        <v>167</v>
      </c>
      <c r="C7" s="287"/>
      <c r="D7" s="287"/>
      <c r="E7" s="287"/>
      <c r="F7" s="3" t="s">
        <v>168</v>
      </c>
      <c r="G7" s="3">
        <v>190.9</v>
      </c>
      <c r="H7" s="287" t="s">
        <v>169</v>
      </c>
      <c r="I7" s="287"/>
      <c r="J7" s="287"/>
      <c r="K7" s="287"/>
      <c r="L7" s="287">
        <v>190.9</v>
      </c>
      <c r="M7" s="287"/>
      <c r="N7" s="287"/>
      <c r="O7" s="3" t="s">
        <v>17</v>
      </c>
      <c r="P7" s="287">
        <v>0</v>
      </c>
      <c r="Q7" s="287"/>
      <c r="R7" s="287"/>
    </row>
    <row r="8" spans="1:18" ht="18.95" customHeight="1">
      <c r="A8" s="287"/>
      <c r="B8" s="291" t="s">
        <v>291</v>
      </c>
      <c r="C8" s="287"/>
      <c r="D8" s="287"/>
      <c r="E8" s="287"/>
      <c r="F8" s="3" t="s">
        <v>123</v>
      </c>
      <c r="G8" s="3"/>
      <c r="H8" s="287" t="s">
        <v>170</v>
      </c>
      <c r="I8" s="287"/>
      <c r="J8" s="287"/>
      <c r="K8" s="287"/>
      <c r="L8" s="287"/>
      <c r="M8" s="287"/>
      <c r="N8" s="287"/>
      <c r="O8" s="3" t="s">
        <v>171</v>
      </c>
      <c r="P8" s="287"/>
      <c r="Q8" s="287"/>
      <c r="R8" s="287"/>
    </row>
    <row r="9" spans="1:18" ht="18.95" customHeight="1">
      <c r="A9" s="287"/>
      <c r="B9" s="287" t="s">
        <v>172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</row>
    <row r="10" spans="1:18" ht="18.95" customHeight="1">
      <c r="A10" s="287"/>
      <c r="B10" s="287" t="s">
        <v>173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</row>
    <row r="11" spans="1:18" ht="67.5" customHeight="1">
      <c r="A11" s="287" t="s">
        <v>174</v>
      </c>
      <c r="B11" s="287" t="s">
        <v>175</v>
      </c>
      <c r="C11" s="287"/>
      <c r="D11" s="287"/>
      <c r="E11" s="287"/>
      <c r="F11" s="291" t="s">
        <v>278</v>
      </c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</row>
    <row r="12" spans="1:18" ht="18.95" customHeight="1">
      <c r="A12" s="287"/>
      <c r="B12" s="287" t="s">
        <v>176</v>
      </c>
      <c r="C12" s="132" t="s">
        <v>177</v>
      </c>
      <c r="D12" s="287" t="s">
        <v>178</v>
      </c>
      <c r="E12" s="287"/>
      <c r="F12" s="287" t="s">
        <v>179</v>
      </c>
      <c r="G12" s="287"/>
      <c r="H12" s="287"/>
      <c r="I12" s="287"/>
      <c r="J12" s="287"/>
      <c r="K12" s="287"/>
      <c r="L12" s="287"/>
      <c r="M12" s="287"/>
      <c r="N12" s="287" t="s">
        <v>180</v>
      </c>
      <c r="O12" s="287"/>
      <c r="P12" s="287"/>
      <c r="Q12" s="287"/>
      <c r="R12" s="287"/>
    </row>
    <row r="13" spans="1:18" ht="20.25" customHeight="1">
      <c r="A13" s="287"/>
      <c r="B13" s="287"/>
      <c r="C13" s="287" t="s">
        <v>181</v>
      </c>
      <c r="D13" s="287" t="s">
        <v>182</v>
      </c>
      <c r="E13" s="287"/>
      <c r="F13" s="288" t="s">
        <v>279</v>
      </c>
      <c r="G13" s="288"/>
      <c r="H13" s="288"/>
      <c r="I13" s="288"/>
      <c r="J13" s="288"/>
      <c r="K13" s="288"/>
      <c r="L13" s="288"/>
      <c r="M13" s="288"/>
      <c r="N13" s="289">
        <v>1</v>
      </c>
      <c r="O13" s="289"/>
      <c r="P13" s="289"/>
      <c r="Q13" s="289"/>
      <c r="R13" s="289"/>
    </row>
    <row r="14" spans="1:18" ht="20.25" customHeight="1">
      <c r="A14" s="287"/>
      <c r="B14" s="287"/>
      <c r="C14" s="287"/>
      <c r="D14" s="287"/>
      <c r="E14" s="287"/>
      <c r="F14" s="288" t="s">
        <v>280</v>
      </c>
      <c r="G14" s="288"/>
      <c r="H14" s="288"/>
      <c r="I14" s="288"/>
      <c r="J14" s="288"/>
      <c r="K14" s="288"/>
      <c r="L14" s="288"/>
      <c r="M14" s="288"/>
      <c r="N14" s="289">
        <v>45</v>
      </c>
      <c r="O14" s="289"/>
      <c r="P14" s="289"/>
      <c r="Q14" s="289"/>
      <c r="R14" s="289"/>
    </row>
    <row r="15" spans="1:18" ht="20.25" customHeight="1">
      <c r="A15" s="287"/>
      <c r="B15" s="287"/>
      <c r="C15" s="287"/>
      <c r="D15" s="287"/>
      <c r="E15" s="287"/>
      <c r="F15" s="290" t="s">
        <v>281</v>
      </c>
      <c r="G15" s="290"/>
      <c r="H15" s="290"/>
      <c r="I15" s="290"/>
      <c r="J15" s="290"/>
      <c r="K15" s="290"/>
      <c r="L15" s="290"/>
      <c r="M15" s="290"/>
      <c r="N15" s="289">
        <v>321</v>
      </c>
      <c r="O15" s="289"/>
      <c r="P15" s="289"/>
      <c r="Q15" s="289"/>
      <c r="R15" s="289"/>
    </row>
    <row r="16" spans="1:18" ht="20.25" customHeight="1">
      <c r="A16" s="287"/>
      <c r="B16" s="287"/>
      <c r="C16" s="287"/>
      <c r="D16" s="287"/>
      <c r="E16" s="287"/>
      <c r="F16" s="290" t="s">
        <v>282</v>
      </c>
      <c r="G16" s="290"/>
      <c r="H16" s="290"/>
      <c r="I16" s="290"/>
      <c r="J16" s="290"/>
      <c r="K16" s="290"/>
      <c r="L16" s="290"/>
      <c r="M16" s="290"/>
      <c r="N16" s="289">
        <v>482</v>
      </c>
      <c r="O16" s="289"/>
      <c r="P16" s="289"/>
      <c r="Q16" s="289"/>
      <c r="R16" s="289"/>
    </row>
    <row r="17" spans="1:18" ht="20.25" customHeight="1">
      <c r="A17" s="287"/>
      <c r="B17" s="287"/>
      <c r="C17" s="287"/>
      <c r="D17" s="287"/>
      <c r="E17" s="287"/>
      <c r="F17" s="290" t="s">
        <v>283</v>
      </c>
      <c r="G17" s="290"/>
      <c r="H17" s="290"/>
      <c r="I17" s="290"/>
      <c r="J17" s="290"/>
      <c r="K17" s="290"/>
      <c r="L17" s="290"/>
      <c r="M17" s="290"/>
      <c r="N17" s="289">
        <v>6</v>
      </c>
      <c r="O17" s="289"/>
      <c r="P17" s="289"/>
      <c r="Q17" s="289"/>
      <c r="R17" s="289"/>
    </row>
    <row r="18" spans="1:18" ht="20.25" customHeight="1">
      <c r="A18" s="287"/>
      <c r="B18" s="287"/>
      <c r="C18" s="287"/>
      <c r="D18" s="287"/>
      <c r="E18" s="287"/>
      <c r="F18" s="288" t="s">
        <v>284</v>
      </c>
      <c r="G18" s="288"/>
      <c r="H18" s="288"/>
      <c r="I18" s="288"/>
      <c r="J18" s="288"/>
      <c r="K18" s="288"/>
      <c r="L18" s="288"/>
      <c r="M18" s="288"/>
      <c r="N18" s="289">
        <v>1</v>
      </c>
      <c r="O18" s="289"/>
      <c r="P18" s="289"/>
      <c r="Q18" s="289"/>
      <c r="R18" s="289"/>
    </row>
    <row r="19" spans="1:18" ht="20.25" customHeight="1">
      <c r="A19" s="287"/>
      <c r="B19" s="287"/>
      <c r="C19" s="287"/>
      <c r="D19" s="287"/>
      <c r="E19" s="287"/>
      <c r="F19" s="288" t="s">
        <v>285</v>
      </c>
      <c r="G19" s="288"/>
      <c r="H19" s="288"/>
      <c r="I19" s="288"/>
      <c r="J19" s="288"/>
      <c r="K19" s="288"/>
      <c r="L19" s="288"/>
      <c r="M19" s="288"/>
      <c r="N19" s="289">
        <v>4</v>
      </c>
      <c r="O19" s="289"/>
      <c r="P19" s="289"/>
      <c r="Q19" s="289"/>
      <c r="R19" s="289"/>
    </row>
    <row r="20" spans="1:18" ht="20.25" customHeight="1">
      <c r="A20" s="287"/>
      <c r="B20" s="287"/>
      <c r="C20" s="287"/>
      <c r="D20" s="287"/>
      <c r="E20" s="287"/>
      <c r="F20" s="290" t="s">
        <v>286</v>
      </c>
      <c r="G20" s="290"/>
      <c r="H20" s="290"/>
      <c r="I20" s="290"/>
      <c r="J20" s="290"/>
      <c r="K20" s="290"/>
      <c r="L20" s="290"/>
      <c r="M20" s="290"/>
      <c r="N20" s="289">
        <v>8</v>
      </c>
      <c r="O20" s="289"/>
      <c r="P20" s="289"/>
      <c r="Q20" s="289"/>
      <c r="R20" s="289"/>
    </row>
    <row r="21" spans="1:18" ht="20.25" customHeight="1">
      <c r="A21" s="287"/>
      <c r="B21" s="287"/>
      <c r="C21" s="287"/>
      <c r="D21" s="287" t="s">
        <v>183</v>
      </c>
      <c r="E21" s="287"/>
      <c r="F21" s="290" t="s">
        <v>287</v>
      </c>
      <c r="G21" s="290"/>
      <c r="H21" s="290"/>
      <c r="I21" s="290"/>
      <c r="J21" s="290"/>
      <c r="K21" s="290"/>
      <c r="L21" s="290"/>
      <c r="M21" s="290"/>
      <c r="N21" s="297">
        <v>0.85</v>
      </c>
      <c r="O21" s="289"/>
      <c r="P21" s="289"/>
      <c r="Q21" s="289"/>
      <c r="R21" s="289"/>
    </row>
    <row r="22" spans="1:18" ht="20.25" customHeight="1">
      <c r="A22" s="287"/>
      <c r="B22" s="287"/>
      <c r="C22" s="287"/>
      <c r="D22" s="287"/>
      <c r="E22" s="287"/>
      <c r="F22" s="290" t="s">
        <v>288</v>
      </c>
      <c r="G22" s="290"/>
      <c r="H22" s="290"/>
      <c r="I22" s="290"/>
      <c r="J22" s="290"/>
      <c r="K22" s="290"/>
      <c r="L22" s="290"/>
      <c r="M22" s="290"/>
      <c r="N22" s="289">
        <v>326</v>
      </c>
      <c r="O22" s="289"/>
      <c r="P22" s="289"/>
      <c r="Q22" s="289"/>
      <c r="R22" s="289"/>
    </row>
    <row r="23" spans="1:18" ht="20.25" customHeight="1">
      <c r="A23" s="287"/>
      <c r="B23" s="287"/>
      <c r="C23" s="287"/>
      <c r="D23" s="287"/>
      <c r="E23" s="287"/>
      <c r="F23" s="290" t="s">
        <v>289</v>
      </c>
      <c r="G23" s="290"/>
      <c r="H23" s="290"/>
      <c r="I23" s="290"/>
      <c r="J23" s="290"/>
      <c r="K23" s="290"/>
      <c r="L23" s="290"/>
      <c r="M23" s="290"/>
      <c r="N23" s="289">
        <v>282</v>
      </c>
      <c r="O23" s="289"/>
      <c r="P23" s="289"/>
      <c r="Q23" s="289"/>
      <c r="R23" s="289"/>
    </row>
    <row r="24" spans="1:18" ht="20.25" customHeight="1">
      <c r="A24" s="287"/>
      <c r="B24" s="287"/>
      <c r="C24" s="287" t="s">
        <v>184</v>
      </c>
      <c r="D24" s="287" t="s">
        <v>185</v>
      </c>
      <c r="E24" s="287"/>
      <c r="F24" s="298" t="s">
        <v>290</v>
      </c>
      <c r="G24" s="298"/>
      <c r="H24" s="298"/>
      <c r="I24" s="298"/>
      <c r="J24" s="298"/>
      <c r="K24" s="298"/>
      <c r="L24" s="298"/>
      <c r="M24" s="298"/>
      <c r="N24" s="289">
        <v>0</v>
      </c>
      <c r="O24" s="289"/>
      <c r="P24" s="289"/>
      <c r="Q24" s="289"/>
      <c r="R24" s="289"/>
    </row>
    <row r="25" spans="1:18" ht="20.25" customHeight="1">
      <c r="A25" s="287"/>
      <c r="B25" s="287"/>
      <c r="C25" s="287"/>
      <c r="D25" s="287" t="s">
        <v>186</v>
      </c>
      <c r="E25" s="287"/>
      <c r="F25" s="298" t="s">
        <v>292</v>
      </c>
      <c r="G25" s="298"/>
      <c r="H25" s="298"/>
      <c r="I25" s="298"/>
      <c r="J25" s="298"/>
      <c r="K25" s="298"/>
      <c r="L25" s="298"/>
      <c r="M25" s="298"/>
      <c r="N25" s="299" t="s">
        <v>297</v>
      </c>
      <c r="O25" s="289"/>
      <c r="P25" s="289"/>
      <c r="Q25" s="289"/>
      <c r="R25" s="289"/>
    </row>
    <row r="26" spans="1:18" ht="20.25" customHeight="1">
      <c r="A26" s="287"/>
      <c r="B26" s="287"/>
      <c r="C26" s="287"/>
      <c r="D26" s="287"/>
      <c r="E26" s="287"/>
      <c r="F26" s="298" t="s">
        <v>293</v>
      </c>
      <c r="G26" s="298"/>
      <c r="H26" s="298"/>
      <c r="I26" s="298"/>
      <c r="J26" s="298"/>
      <c r="K26" s="298"/>
      <c r="L26" s="298"/>
      <c r="M26" s="298"/>
      <c r="N26" s="289">
        <v>5000</v>
      </c>
      <c r="O26" s="289"/>
      <c r="P26" s="289"/>
      <c r="Q26" s="289"/>
      <c r="R26" s="289"/>
    </row>
    <row r="27" spans="1:18" ht="20.25" customHeight="1">
      <c r="A27" s="287"/>
      <c r="B27" s="287"/>
      <c r="C27" s="287"/>
      <c r="D27" s="287"/>
      <c r="E27" s="287"/>
      <c r="F27" s="298" t="s">
        <v>294</v>
      </c>
      <c r="G27" s="298"/>
      <c r="H27" s="298"/>
      <c r="I27" s="298"/>
      <c r="J27" s="298"/>
      <c r="K27" s="298"/>
      <c r="L27" s="298"/>
      <c r="M27" s="298"/>
      <c r="N27" s="299" t="s">
        <v>298</v>
      </c>
      <c r="O27" s="289"/>
      <c r="P27" s="289"/>
      <c r="Q27" s="289"/>
      <c r="R27" s="289"/>
    </row>
    <row r="28" spans="1:18" ht="20.25" customHeight="1">
      <c r="A28" s="287"/>
      <c r="B28" s="287"/>
      <c r="C28" s="287"/>
      <c r="D28" s="287"/>
      <c r="E28" s="287"/>
      <c r="F28" s="298" t="s">
        <v>295</v>
      </c>
      <c r="G28" s="298"/>
      <c r="H28" s="298"/>
      <c r="I28" s="298"/>
      <c r="J28" s="298"/>
      <c r="K28" s="298"/>
      <c r="L28" s="298"/>
      <c r="M28" s="298"/>
      <c r="N28" s="289">
        <v>353</v>
      </c>
      <c r="O28" s="289"/>
      <c r="P28" s="289"/>
      <c r="Q28" s="289"/>
      <c r="R28" s="289"/>
    </row>
    <row r="29" spans="1:18" ht="20.25" customHeight="1">
      <c r="A29" s="287"/>
      <c r="B29" s="287"/>
      <c r="C29" s="287"/>
      <c r="D29" s="287"/>
      <c r="E29" s="287"/>
      <c r="F29" s="298" t="s">
        <v>296</v>
      </c>
      <c r="G29" s="298"/>
      <c r="H29" s="298"/>
      <c r="I29" s="298"/>
      <c r="J29" s="298"/>
      <c r="K29" s="298"/>
      <c r="L29" s="298"/>
      <c r="M29" s="298"/>
      <c r="N29" s="289">
        <v>25</v>
      </c>
      <c r="O29" s="289"/>
      <c r="P29" s="289"/>
      <c r="Q29" s="289"/>
      <c r="R29" s="289"/>
    </row>
    <row r="30" spans="1:18" ht="20.25" customHeight="1">
      <c r="A30" s="287"/>
      <c r="B30" s="287"/>
      <c r="C30" s="132" t="s">
        <v>187</v>
      </c>
      <c r="D30" s="287" t="s">
        <v>188</v>
      </c>
      <c r="E30" s="287"/>
      <c r="F30" s="298" t="s">
        <v>299</v>
      </c>
      <c r="G30" s="298"/>
      <c r="H30" s="298"/>
      <c r="I30" s="298"/>
      <c r="J30" s="298"/>
      <c r="K30" s="298"/>
      <c r="L30" s="298"/>
      <c r="M30" s="298"/>
      <c r="N30" s="300">
        <v>0.9</v>
      </c>
      <c r="O30" s="289"/>
      <c r="P30" s="289"/>
      <c r="Q30" s="289"/>
      <c r="R30" s="289"/>
    </row>
    <row r="32" spans="1:18">
      <c r="D32" s="133"/>
      <c r="E32" s="133"/>
    </row>
  </sheetData>
  <mergeCells count="79">
    <mergeCell ref="F30:M30"/>
    <mergeCell ref="N24:R24"/>
    <mergeCell ref="N25:R25"/>
    <mergeCell ref="N26:R26"/>
    <mergeCell ref="N27:R27"/>
    <mergeCell ref="N28:R28"/>
    <mergeCell ref="N29:R29"/>
    <mergeCell ref="N30:R30"/>
    <mergeCell ref="F24:M24"/>
    <mergeCell ref="F25:M25"/>
    <mergeCell ref="F26:M26"/>
    <mergeCell ref="F27:M27"/>
    <mergeCell ref="F28:M28"/>
    <mergeCell ref="N18:R18"/>
    <mergeCell ref="N19:R19"/>
    <mergeCell ref="D25:E29"/>
    <mergeCell ref="F21:M21"/>
    <mergeCell ref="F22:M22"/>
    <mergeCell ref="F23:M23"/>
    <mergeCell ref="N21:R21"/>
    <mergeCell ref="N22:R22"/>
    <mergeCell ref="N23:R23"/>
    <mergeCell ref="D21:E23"/>
    <mergeCell ref="D24:E24"/>
    <mergeCell ref="F29:M29"/>
    <mergeCell ref="A1:R1"/>
    <mergeCell ref="A2:E2"/>
    <mergeCell ref="A3:E3"/>
    <mergeCell ref="F3:R3"/>
    <mergeCell ref="A4:E4"/>
    <mergeCell ref="F4:G4"/>
    <mergeCell ref="H4:K4"/>
    <mergeCell ref="L4:R4"/>
    <mergeCell ref="F5:G5"/>
    <mergeCell ref="H5:K5"/>
    <mergeCell ref="L5:R5"/>
    <mergeCell ref="B6:E6"/>
    <mergeCell ref="F6:G6"/>
    <mergeCell ref="H6:K6"/>
    <mergeCell ref="L6:R6"/>
    <mergeCell ref="H7:K7"/>
    <mergeCell ref="L7:N7"/>
    <mergeCell ref="P7:R7"/>
    <mergeCell ref="B8:E8"/>
    <mergeCell ref="H8:K8"/>
    <mergeCell ref="L8:N8"/>
    <mergeCell ref="P8:R8"/>
    <mergeCell ref="F9:R9"/>
    <mergeCell ref="B10:E10"/>
    <mergeCell ref="F10:R10"/>
    <mergeCell ref="B11:E11"/>
    <mergeCell ref="F11:R11"/>
    <mergeCell ref="F12:M12"/>
    <mergeCell ref="N12:R12"/>
    <mergeCell ref="F13:M13"/>
    <mergeCell ref="N20:R20"/>
    <mergeCell ref="F14:M14"/>
    <mergeCell ref="F15:M15"/>
    <mergeCell ref="F16:M16"/>
    <mergeCell ref="F17:M17"/>
    <mergeCell ref="F18:M18"/>
    <mergeCell ref="F19:M19"/>
    <mergeCell ref="F20:M20"/>
    <mergeCell ref="N13:R13"/>
    <mergeCell ref="N14:R14"/>
    <mergeCell ref="N15:R15"/>
    <mergeCell ref="N16:R16"/>
    <mergeCell ref="N17:R17"/>
    <mergeCell ref="D30:E30"/>
    <mergeCell ref="C24:C29"/>
    <mergeCell ref="B12:B30"/>
    <mergeCell ref="A11:A30"/>
    <mergeCell ref="A5:A10"/>
    <mergeCell ref="B9:E9"/>
    <mergeCell ref="B7:E7"/>
    <mergeCell ref="B5:E5"/>
    <mergeCell ref="C13:C23"/>
    <mergeCell ref="D12:E12"/>
    <mergeCell ref="D13:E20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2019-03-06T10:42:41Z</dcterms:created>
  <dcterms:modified xsi:type="dcterms:W3CDTF">2020-03-12T09:42:08Z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